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40"/>
  </bookViews>
  <sheets>
    <sheet name="2015-2016" sheetId="1" r:id="rId1"/>
  </sheets>
  <calcPr calcId="144525"/>
</workbook>
</file>

<file path=xl/sharedStrings.xml><?xml version="1.0" encoding="utf-8"?>
<sst xmlns="http://schemas.openxmlformats.org/spreadsheetml/2006/main" count="498">
  <si>
    <t>STUDENTS CO-CURRICULAR ACTIVITIES 2015-16</t>
  </si>
  <si>
    <t>PAPER PUBLISHED BY STUDENTS</t>
  </si>
  <si>
    <t>S NO</t>
  </si>
  <si>
    <t>NAME OF THE STUDENT</t>
  </si>
  <si>
    <t>TILTLE OF THE PAPER</t>
  </si>
  <si>
    <t>CONFERENCE / JOURNAL NAME</t>
  </si>
  <si>
    <t>VENUE</t>
  </si>
  <si>
    <t>DATE</t>
  </si>
  <si>
    <t>Ganesh Ranganath</t>
  </si>
  <si>
    <t>Growth and Development Of The Post Synoptic Active Region Of An Excitory Glutemergic Synapse : An Integrated Model</t>
  </si>
  <si>
    <t>International 
Conference
 For 
Neuroinformatics</t>
  </si>
  <si>
    <t xml:space="preserve"> -</t>
  </si>
  <si>
    <r>
      <rPr>
        <sz val="10"/>
        <color indexed="8"/>
        <rFont val="Times New Roman"/>
        <charset val="134"/>
      </rPr>
      <t>Vishal Raghu</t>
    </r>
    <r>
      <rPr>
        <sz val="10"/>
        <color indexed="8"/>
        <rFont val="Times New Roman"/>
        <charset val="134"/>
      </rPr>
      <t>     </t>
    </r>
  </si>
  <si>
    <t xml:space="preserve"> Venkateswaran
 Nagarajan
 </t>
  </si>
  <si>
    <t>Kapardi Mallampalli</t>
  </si>
  <si>
    <t xml:space="preserve">Morphological Changes Associated With The Genetics And Development Of An Excitatory Glutemergic Synapse
 – An Integrated Frame Work </t>
  </si>
  <si>
    <r>
      <rPr>
        <sz val="10"/>
        <color indexed="8"/>
        <rFont val="Times New Roman"/>
        <charset val="134"/>
      </rPr>
      <t>7</t>
    </r>
    <r>
      <rPr>
        <vertAlign val="superscript"/>
        <sz val="10"/>
        <color indexed="8"/>
        <rFont val="Times New Roman"/>
        <charset val="134"/>
      </rPr>
      <t>th</t>
    </r>
    <r>
      <rPr>
        <sz val="10"/>
        <color indexed="8"/>
        <rFont val="Times New Roman"/>
        <charset val="134"/>
      </rPr>
      <t xml:space="preserve"> Incf Cint 
Neuroinformatic 
2014</t>
    </r>
  </si>
  <si>
    <t xml:space="preserve">Bernstein
Goethrigen,
Germany
</t>
  </si>
  <si>
    <r>
      <rPr>
        <sz val="10"/>
        <color indexed="8"/>
        <rFont val="Times New Roman"/>
        <charset val="134"/>
      </rPr>
      <t> </t>
    </r>
    <r>
      <rPr>
        <sz val="10"/>
        <color indexed="8"/>
        <rFont val="Times New Roman"/>
        <charset val="134"/>
      </rPr>
      <t>Vishal Raghu</t>
    </r>
  </si>
  <si>
    <t>PAPER PRESENTED BY STUDENTS IN CONFERENCES</t>
  </si>
  <si>
    <t>CONFERENCE
 / JOURNAL NAME</t>
  </si>
  <si>
    <t>Ganesh Venkataraman</t>
  </si>
  <si>
    <t>Adaptive Sementic Search:  Re-Ranking Of Search Results Based On Webpage Feature Extraction And Implicitly Learned Knowledge Of  User Interests</t>
  </si>
  <si>
    <t>10th International
Conference On Sementics,Knowledge
 And Grids 2014</t>
  </si>
  <si>
    <t>Institute Of Computer Technology , Chinese Academy Of Sciences , Beijing , China</t>
  </si>
  <si>
    <t>Arunkumar</t>
  </si>
  <si>
    <t>Rshikanth C</t>
  </si>
  <si>
    <t>Lowcost Intelligent  Prepaid Energy MeterLowcost Intelligent  Prepaid Energy Meter</t>
  </si>
  <si>
    <r>
      <rPr>
        <sz val="10"/>
        <color indexed="8"/>
        <rFont val="Times New Roman"/>
        <charset val="134"/>
      </rPr>
      <t>4</t>
    </r>
    <r>
      <rPr>
        <vertAlign val="superscript"/>
        <sz val="10"/>
        <color indexed="8"/>
        <rFont val="Times New Roman"/>
        <charset val="134"/>
      </rPr>
      <t>th</t>
    </r>
    <r>
      <rPr>
        <sz val="10"/>
        <color indexed="8"/>
        <rFont val="Times New Roman"/>
        <charset val="134"/>
      </rPr>
      <t xml:space="preserve"> International
Conference On
 Internet Of Kings
</t>
    </r>
  </si>
  <si>
    <t>Massachesetts Institute Of Technology</t>
  </si>
  <si>
    <t>Low Cost Intelligent Gesture 
Recongnition Engine For Audio
 Vocally Impaired Individuals</t>
  </si>
  <si>
    <t>Ieee Global Humanitarian
Technology Conference
 GHTC-14</t>
  </si>
  <si>
    <t>Sanjose ,USA</t>
  </si>
  <si>
    <t>STUDENTS PARTICIPATED IN VARIOUS  EVENTS</t>
  </si>
  <si>
    <t>AWARDS</t>
  </si>
  <si>
    <t>EVENT NAME</t>
  </si>
  <si>
    <t>RASHMI SHREE V - III YR</t>
  </si>
  <si>
    <t>RUNNER UP</t>
  </si>
  <si>
    <t>KAIZEN ROBOTICS PROGRAM</t>
  </si>
  <si>
    <t>IIT MADRAS – CHENNAI</t>
  </si>
  <si>
    <t>27/08/2015</t>
  </si>
  <si>
    <t>VAISHNAVI DEVI J - III YR</t>
  </si>
  <si>
    <t>IIT MADRAS– CHENNAI</t>
  </si>
  <si>
    <t>G BHARAT RAJ - II YR</t>
  </si>
  <si>
    <t>CIRCUIT MAP-EUPRAXIA 2015</t>
  </si>
  <si>
    <t>SSN COLLEGE OF ENGINEERING - CHENNAI</t>
  </si>
  <si>
    <t>29/08/2015</t>
  </si>
  <si>
    <t>NANDINI ANANTHAN  - II YR</t>
  </si>
  <si>
    <t>( 2ND PRIZE )</t>
  </si>
  <si>
    <t>TUG OF WAR/EVES</t>
  </si>
  <si>
    <t>SVCE , SRIPERUMBUDUR</t>
  </si>
  <si>
    <t>MADUSHRI - II YR</t>
  </si>
  <si>
    <t>YAZHINI S - III YR</t>
  </si>
  <si>
    <t xml:space="preserve">SVCE INNOVATES-STUDENT RESEARCH DAY </t>
  </si>
  <si>
    <t>SANJITH S - III YR</t>
  </si>
  <si>
    <t>MR.G.BHARATH RAJ - II YR</t>
  </si>
  <si>
    <t>PULSE 2016</t>
  </si>
  <si>
    <t>SVCE, SRIPERUMBUDUR</t>
  </si>
  <si>
    <t>13/04/2016</t>
  </si>
  <si>
    <t>ANUSHREE.R - II YR</t>
  </si>
  <si>
    <t>INTECHO’16</t>
  </si>
  <si>
    <t>MIT CAMPUS ANNA UNIVERSITY</t>
  </si>
  <si>
    <t>12/2/16, 13/2/16</t>
  </si>
  <si>
    <t>MATHUSRI.D - II YR</t>
  </si>
  <si>
    <t>MIT CAMPUS, ANNA UNIVERSITY</t>
  </si>
  <si>
    <t>20/6/16 TO 27/6/16</t>
  </si>
  <si>
    <t>SURENDHAR S - III YR</t>
  </si>
  <si>
    <t>STUDENT RESEARCH DAY/SVCE INNOVATES</t>
  </si>
  <si>
    <t>MARIA CLINTON.R - I YR</t>
  </si>
  <si>
    <t>LINE FOLLOWER WITH HAND GUSTER</t>
  </si>
  <si>
    <t>MIT,ANNA UNIVERSITY,CHENNAI</t>
  </si>
  <si>
    <t>26/3/2016 TO 27/3/16</t>
  </si>
  <si>
    <t>INIYA K V - II YR</t>
  </si>
  <si>
    <t xml:space="preserve"> INTECHO’16</t>
  </si>
  <si>
    <t>MANISHA SELES.B - II YR</t>
  </si>
  <si>
    <t>MAITHREYI.S - II YR</t>
  </si>
  <si>
    <t>ANUSHYA M - II YR</t>
  </si>
  <si>
    <t>SECOND PRIZE</t>
  </si>
  <si>
    <t>WOMENS DAY CELEBRATION 2016/ (TUG OF WAR )</t>
  </si>
  <si>
    <t>SVCE,SRIPERUMBUDUR</t>
  </si>
  <si>
    <t>POOJA S - III YR</t>
  </si>
  <si>
    <t>SVCE INNOVATES-STUDENTS RESEARCH DAY 2016</t>
  </si>
  <si>
    <t>SVCE,SRIPERAMBADUR</t>
  </si>
  <si>
    <t>HERZON JAZER C - III YR</t>
  </si>
  <si>
    <t>SVCE INNOVATES-STUDENTS /RESEARCH DAY 2016</t>
  </si>
  <si>
    <t>WORKSHOPS - PARTICIPATED BY STUDENTS</t>
  </si>
  <si>
    <t>HEYMADRI   A  - II YR</t>
  </si>
  <si>
    <t>EMBEDDED APPLICATION DEVELOPMENT USING LABVIEW</t>
  </si>
  <si>
    <t>VIT - VELLORE</t>
  </si>
  <si>
    <t>11/09/2015 TO 12/09/2015</t>
  </si>
  <si>
    <t>ANUSHREE   R  - II YR</t>
  </si>
  <si>
    <t>MATLAB</t>
  </si>
  <si>
    <t>RASHMI SHREE V  - III YR</t>
  </si>
  <si>
    <t>01/08/2015 TO 31/09/2015</t>
  </si>
  <si>
    <t>ANUSHREE R  - II YR</t>
  </si>
  <si>
    <t xml:space="preserve">STUDENTS RESEARCH - A KEY TO ACADEMIC GROWTH </t>
  </si>
  <si>
    <t>31/03/2016</t>
  </si>
  <si>
    <t xml:space="preserve">WORKSHOP/STUDENTS RESEARCH - A KEY TO ACADEMIC GROWTH </t>
  </si>
  <si>
    <t>HARISH A  - II YR</t>
  </si>
  <si>
    <t>INTECH ‘16</t>
  </si>
  <si>
    <t>MIT,ANNA UNIVERSITY , CHENNAI</t>
  </si>
  <si>
    <t>12/02/2016 TO 13/02/2016</t>
  </si>
  <si>
    <t>EYE ROBOTICS</t>
  </si>
  <si>
    <t>SHAASTRA 2016, IIT MADRAS</t>
  </si>
  <si>
    <t>C-2000</t>
  </si>
  <si>
    <t>SHAASTRA 2016, IIT MADRAS, CHENNAI</t>
  </si>
  <si>
    <t>NANDINI ANANTHAN - II YR</t>
  </si>
  <si>
    <t xml:space="preserve">DISTANCE RELAYS AND SUBSTATION AUTOMATION </t>
  </si>
  <si>
    <t>KURUKSHETRA 2016 , COLLEGE OF ENGINEERING , GUINDY , CHENNAI</t>
  </si>
  <si>
    <t>17/02/2016 TO 18/02/2016</t>
  </si>
  <si>
    <t>INUSTRIAL AUTOMATION</t>
  </si>
  <si>
    <t>INTECHO’16, MIT, ANNA UNIVERSITY , CHENNAI</t>
  </si>
  <si>
    <t>12/02/2016 TO 13/O2/2016</t>
  </si>
  <si>
    <t>STUDENTS RESEARCH - A KEY TO ACADEMIC GROWTH</t>
  </si>
  <si>
    <t>DESIGN OF CONTROLLERS &amp; COMPENSATORS USING MATLAB</t>
  </si>
  <si>
    <t xml:space="preserve">SVCE,SRIPERUMBUDUR </t>
  </si>
  <si>
    <t>01/04/2016 TO 02/04/2016</t>
  </si>
  <si>
    <t>SANJITH S  - III YR</t>
  </si>
  <si>
    <t xml:space="preserve">DESIGN OF CONTROLLERS &amp; COMPENSATORS USING MATLAB </t>
  </si>
  <si>
    <t>ELECTRICAL SYSTEM DESIGN AND LIVE DEMOS OF TRANSFORMER</t>
  </si>
  <si>
    <t xml:space="preserve">WAVES 2016,COLLEGE OF ENGINEERING , ANNA UNIVERSITY , CHENNAI </t>
  </si>
  <si>
    <t>12/03/2016 TO 13/03/2016</t>
  </si>
  <si>
    <t>DISTANCE RELAYS AND SUBSTATION AUTOMATION</t>
  </si>
  <si>
    <t>COLLEGE OF ENGINEERING , ANNA UNIVERSITY , CHENNAI</t>
  </si>
  <si>
    <t>INDUSTRIAL AUTOMATION</t>
  </si>
  <si>
    <t>INTECHO’16, MIT , ANNA UNIVERSITY , CHENNAI</t>
  </si>
  <si>
    <t>VASANTHAN- III YR</t>
  </si>
  <si>
    <t>STUDENT RESEARCH- A KEY TO ACADEMIC GROWTH</t>
  </si>
  <si>
    <t>31/3/2016</t>
  </si>
  <si>
    <t>R.ADITHYA  - II YR</t>
  </si>
  <si>
    <t>WAVES 2016 ,ANNA UNIVERSITY, CHENNAI</t>
  </si>
  <si>
    <t>12/3/16 TO 13//3/16</t>
  </si>
  <si>
    <t>D.HARIHARAN  - II YR</t>
  </si>
  <si>
    <t>12/3/16 TO 13/3/16</t>
  </si>
  <si>
    <t>AKASH METHA  - II YR</t>
  </si>
  <si>
    <t>AKSHAY SHANKAR  - II YR</t>
  </si>
  <si>
    <t>ARUN KARTHIK  - II YR</t>
  </si>
  <si>
    <t>AKSHAY KUMAR  - II YR</t>
  </si>
  <si>
    <t>DHANUSHYA.S- III YR</t>
  </si>
  <si>
    <t>ASHWINI.D- III YR</t>
  </si>
  <si>
    <t>SAKTHI SUNDARAN - II YR</t>
  </si>
  <si>
    <t>V.DILIP KUMAR- III YR</t>
  </si>
  <si>
    <t>EMBEDDED SYSTEM AND APPLICAION</t>
  </si>
  <si>
    <t>LE –INCASSO 2016,SAVEETHA UNIVERSITY,CHENNAI</t>
  </si>
  <si>
    <t>14/3/16 TO15/3/16</t>
  </si>
  <si>
    <t>S.KAILASH - III YR</t>
  </si>
  <si>
    <t>R.DINESH - III YR</t>
  </si>
  <si>
    <t>MOHANA KRISHNAN.P - III YR</t>
  </si>
  <si>
    <t>INTERNET OF THINGS-A PATH WAY TO SMART CITIES</t>
  </si>
  <si>
    <t>GCT,COIMBATORE</t>
  </si>
  <si>
    <t>HARI GOVINDHAN GR - III YR</t>
  </si>
  <si>
    <t>MURALITHARAN R - III YR</t>
  </si>
  <si>
    <t>BALASHUBRAMANIYAN.S - III YR</t>
  </si>
  <si>
    <t>ANATHA KRISHNAN - III YR</t>
  </si>
  <si>
    <t>DISTANC RELAY AND SUBSTATION AUTOMATION</t>
  </si>
  <si>
    <t>ANNA UNIVERSITY,CHENNAI</t>
  </si>
  <si>
    <t>17/2/16 TO 18/2/16</t>
  </si>
  <si>
    <t>SVCE SRIPERUMBUDUR</t>
  </si>
  <si>
    <t>AKSHAY.G.S - III YR</t>
  </si>
  <si>
    <t>DESIGN OF CONTROLLERS AND COMPENSATORS</t>
  </si>
  <si>
    <t>SVCE,  SRIPERUMBUDUR</t>
  </si>
  <si>
    <t>1/4/2016 TO 2/4/16</t>
  </si>
  <si>
    <t>SIVASAKTHI.V - III YR</t>
  </si>
  <si>
    <t>DILIP KUMAR  - III YR</t>
  </si>
  <si>
    <t>IDEAL TO RESEARCH PAPER CRAKING YOUR MS ADMISSION</t>
  </si>
  <si>
    <t>IIT MADRAS,CHENNAI</t>
  </si>
  <si>
    <t>CARDIO PULMONARY RESUSCITATION</t>
  </si>
  <si>
    <t>SAVEETHA UNIVERSITY,CHENNAI</t>
  </si>
  <si>
    <t>31/3/16</t>
  </si>
  <si>
    <t>BALAJI R - III YR</t>
  </si>
  <si>
    <t>ANDROID/CODE BIND TECHNOLOGIES</t>
  </si>
  <si>
    <t>T.NAGAR,CHENNAI</t>
  </si>
  <si>
    <t>S.R SAILESH SHAILESH - III YR</t>
  </si>
  <si>
    <t>STUDENT RESAECH KEY TO ACADEMIC GROWTH</t>
  </si>
  <si>
    <t>INTERNSHIPS UNDERGONE BY THE STUDENTS</t>
  </si>
  <si>
    <t>INDUSTRY</t>
  </si>
  <si>
    <t>PLACE</t>
  </si>
  <si>
    <t>SAILAJA SHANKAR SWAIN - II YR</t>
  </si>
  <si>
    <t>VOLTECH ENGINEERS PVT LTD</t>
  </si>
  <si>
    <t xml:space="preserve">  CHENNAI</t>
  </si>
  <si>
    <t>07/12/2015 TO 12/12/2015</t>
  </si>
  <si>
    <t>S.ARCHANA - III YR</t>
  </si>
  <si>
    <t>SALES AND SERVICE INDIA</t>
  </si>
  <si>
    <t xml:space="preserve">   PUNE</t>
  </si>
  <si>
    <t>02/12/2015 TO 04/12/2015</t>
  </si>
  <si>
    <t xml:space="preserve">LUCAS INDIAN SERVICE LTD </t>
  </si>
  <si>
    <t>CHENNAI</t>
  </si>
  <si>
    <t>7/06/2016 TO 18/06/2016</t>
  </si>
  <si>
    <t>BSNL , REGIONAL TELECOM TRAINING CENTRE</t>
  </si>
  <si>
    <t>MARAI MALAI NAGAR</t>
  </si>
  <si>
    <t>20/06/2016 TO 24/06/2016</t>
  </si>
  <si>
    <t>VASANTHAN - III YR</t>
  </si>
  <si>
    <t>ICF</t>
  </si>
  <si>
    <t>SATHYANARAYANAN - III YR</t>
  </si>
  <si>
    <t>17/6/16 TO 1/7/16</t>
  </si>
  <si>
    <t>YOGESH S PIPADA - III YR</t>
  </si>
  <si>
    <t>AISHWARYA C SHEKAR - III YEAR</t>
  </si>
  <si>
    <t>TECHNIP</t>
  </si>
  <si>
    <t>GUINDY,CHENNAI</t>
  </si>
  <si>
    <t>21/5/2016 TO 12/6/16</t>
  </si>
  <si>
    <t>BHARADWAJ S - II YR</t>
  </si>
  <si>
    <t>LUCAS INDIAN SERVICE LTD</t>
  </si>
  <si>
    <t>AMBATHUR,CHENNAI</t>
  </si>
  <si>
    <t>7/6/16 TO 18/6/16</t>
  </si>
  <si>
    <t>BSNL</t>
  </si>
  <si>
    <t>MARAI MALAI NAGAR,CHENNAI</t>
  </si>
  <si>
    <t>8/6/16  TO 12/6/16</t>
  </si>
  <si>
    <t>SHREENITHI.L - III YR</t>
  </si>
  <si>
    <t>LEITWIND SHRIRAM MANUFACTURING LTD</t>
  </si>
  <si>
    <t>EGMORE , CHENNAI</t>
  </si>
  <si>
    <t>23/6/16 TO 2 /7/16</t>
  </si>
  <si>
    <t>AKSHAY G.S - III YR</t>
  </si>
  <si>
    <t>LARSEN &amp; TOUBRO</t>
  </si>
  <si>
    <t>MANAPAKKAM , CHENNAI</t>
  </si>
  <si>
    <t>23/06/2016 TO 08/07/2016</t>
  </si>
  <si>
    <t>INPLANT TRAINING UNDERGONE BY THE STUDENTS</t>
  </si>
  <si>
    <t>LARSEN&amp;TOUBRO</t>
  </si>
  <si>
    <t>PONDICHERRY</t>
  </si>
  <si>
    <t>14/12/2015 TO 16/12/2015</t>
  </si>
  <si>
    <t>AKASH S  - II YR</t>
  </si>
  <si>
    <t>9/12/2015 TO 16/12/2015</t>
  </si>
  <si>
    <t>NLC TAMIL NADU POWER LIMITED</t>
  </si>
  <si>
    <t xml:space="preserve"> TUTICORIN</t>
  </si>
  <si>
    <t>25/06/2016 TO 2/07/2016</t>
  </si>
  <si>
    <t>INTEGRAL COACH FACTORY</t>
  </si>
  <si>
    <t xml:space="preserve"> CHENNAI</t>
  </si>
  <si>
    <t>20/06/2016 TO 27/06/2016</t>
  </si>
  <si>
    <t>SUDEEPTA Y - II YR</t>
  </si>
  <si>
    <t>NEYES TECHNOLOGIES</t>
  </si>
  <si>
    <t>26/06/2016 TO 01/07/2016</t>
  </si>
  <si>
    <t>SABARINATHAN S  - III YR</t>
  </si>
  <si>
    <t xml:space="preserve"> MW THERMAL POWER PLANT</t>
  </si>
  <si>
    <t>GUMMIDIPOONDI</t>
  </si>
  <si>
    <t>20/06/2016 TO 2/07/2016</t>
  </si>
  <si>
    <t>SWATHI B U  - III YR</t>
  </si>
  <si>
    <t>NEYVELI LIGNITE CORPORATION</t>
  </si>
  <si>
    <t xml:space="preserve"> NEYVELI</t>
  </si>
  <si>
    <t>05/05/2016 TO 12/05/2016</t>
  </si>
  <si>
    <t>RAKESH BALAJI S - III YR</t>
  </si>
  <si>
    <t>NEYVELI</t>
  </si>
  <si>
    <t>17/06/2016 TO 24/06/2016</t>
  </si>
  <si>
    <t>SURIYA PRAKASH R - III YR</t>
  </si>
  <si>
    <t>20/6/16 TO 24/6/16</t>
  </si>
  <si>
    <t>MATHUSTI.D - II YR</t>
  </si>
  <si>
    <t>SAKTHI SUNDARAM.S - II YR</t>
  </si>
  <si>
    <t>ARUMBAKKAM,CHENNAI</t>
  </si>
  <si>
    <t>24/4/2016 TO 26/4/16</t>
  </si>
  <si>
    <t>RANJITH.G - III YR</t>
  </si>
  <si>
    <t>THE FERTILIZER AND CHEMICAL TRAVANCORE LTD</t>
  </si>
  <si>
    <t>UDYOGAMANDAL-683 501</t>
  </si>
  <si>
    <t>4/5/2016 TO 11/5/16</t>
  </si>
  <si>
    <t>EMBEDDED SYSTEMS/CODE BIND TECHNOLOGIES</t>
  </si>
  <si>
    <t>T.NAGAR , CHENNAI</t>
  </si>
  <si>
    <t xml:space="preserve">29/6/16 TO 3/7/16 </t>
  </si>
  <si>
    <t>ANUSHA M - II YR</t>
  </si>
  <si>
    <t>HCL CAREER DEVELOPMENT CENTRE</t>
  </si>
  <si>
    <t>VELACHERY , CHENNAI</t>
  </si>
  <si>
    <t>JUNE 2016(3 DAYS)</t>
  </si>
  <si>
    <t>MEENAMBAKKAM CHENNAI</t>
  </si>
  <si>
    <t>20/6/16 TO 24/06/16</t>
  </si>
  <si>
    <t>VENKATARAMAN - II YR</t>
  </si>
  <si>
    <t>27/6/16 TO 1/07/16</t>
  </si>
  <si>
    <t>ABIRAMI N A - III YR</t>
  </si>
  <si>
    <t>THANJAVUR</t>
  </si>
  <si>
    <t>6/6/16 TO 12/06/16</t>
  </si>
  <si>
    <t>GIRIDHAR S - II YR</t>
  </si>
  <si>
    <t>ASHOK LEYLAND</t>
  </si>
  <si>
    <t>GUINDY CHENNAI</t>
  </si>
  <si>
    <t>15/6/16 TO 18/06/16</t>
  </si>
  <si>
    <t>ONEYES TECHNOLOGIES</t>
  </si>
  <si>
    <t>10/5/16 TO 17/05/16</t>
  </si>
  <si>
    <t>RAJA RAJAN.M - III YR</t>
  </si>
  <si>
    <t>MCNOLD ELECTRICAL EQUIPMENTS</t>
  </si>
  <si>
    <t>KAPPALUR, MADURAI</t>
  </si>
  <si>
    <t xml:space="preserve">15/6/16 TO 23/6/16 </t>
  </si>
  <si>
    <t>CODE BIND TECHNOLOGIES</t>
  </si>
  <si>
    <t>29/6/16 TO 03/07/16</t>
  </si>
  <si>
    <t>ARUMBAKKAM , CHENNAI</t>
  </si>
  <si>
    <t>MEENAMBAKAM,CHENNAI</t>
  </si>
  <si>
    <t>MAITERYI S - II YR</t>
  </si>
  <si>
    <t>DILIP KUMAR V - III YR</t>
  </si>
  <si>
    <t>NEYVELI  LIGHNIGHT  CORPORATION</t>
  </si>
  <si>
    <t>17/6/16 TO 24 /6/16</t>
  </si>
  <si>
    <t>MONICA - II YR</t>
  </si>
  <si>
    <t>MEENAMBAKKAM ,CHENNAI</t>
  </si>
  <si>
    <t>M.R.SABARI CHANDER - I YR</t>
  </si>
  <si>
    <t>HONEYWELL</t>
  </si>
  <si>
    <t xml:space="preserve"> KILPAUK , CHENNAI</t>
  </si>
  <si>
    <t>22/06/2016 TO 23/06/2016</t>
  </si>
  <si>
    <t>BUDDING ENGINEER AWARD</t>
  </si>
  <si>
    <t>Association</t>
  </si>
  <si>
    <t>AWARD</t>
  </si>
  <si>
    <t>ALUMNI ASSOCIATION</t>
  </si>
  <si>
    <t>2015-2016</t>
  </si>
  <si>
    <t>ONLINE COURSE COMPLETION BY STUDENTS</t>
  </si>
  <si>
    <t>TITLE</t>
  </si>
  <si>
    <t>HARISH  A - II YR</t>
  </si>
  <si>
    <t>ONLINE COURSE/THE INTERNET OF THINGS</t>
  </si>
  <si>
    <t>KING’S COLLEGE , LONDON (ONLINE)</t>
  </si>
  <si>
    <t>2016 ( 4 WEEKS , 2 HOURS PER WEEK )</t>
  </si>
  <si>
    <t>EXTRA CURRICULAR ACTIVITIES</t>
  </si>
  <si>
    <t>EVENT</t>
  </si>
  <si>
    <t>SPECIAL CAMP/HEALTHY YOUTH FOR HEALTHY INDIA</t>
  </si>
  <si>
    <t>03/03/2016 TO 09/03/2016</t>
  </si>
  <si>
    <t>BLOOD DONATION</t>
  </si>
  <si>
    <t>THE LLMRF BLOOD BANK</t>
  </si>
  <si>
    <t>20/02/2016</t>
  </si>
  <si>
    <t>GOVERNMENT BLOOD BANK , ROYAPETTAH HOSPITAL , CHENNAI</t>
  </si>
  <si>
    <t>19/02/2016</t>
  </si>
  <si>
    <t>AEEE/OFFICE BEARER</t>
  </si>
  <si>
    <t>SPECIAL CAMP /NCC</t>
  </si>
  <si>
    <t>KARANGTHANGAL VILLAGE , SRIPERUMBUDUR</t>
  </si>
  <si>
    <t>TN STATE BLOOD TRANSFUSION COUNCIL , CHENNAI</t>
  </si>
  <si>
    <t xml:space="preserve">ENTREPRENEURSHIP AWARENESS CAMP </t>
  </si>
  <si>
    <t>SVCE ,SRIPERUMBUDUR</t>
  </si>
  <si>
    <t>5/4/16 TO 7/4/16</t>
  </si>
  <si>
    <t xml:space="preserve"> NSS CAMP</t>
  </si>
  <si>
    <t>3/3/2016 TO 9/3/16</t>
  </si>
  <si>
    <t>BLOOD DONATION/TN BLOOD TRANSFUSION COUNSIL</t>
  </si>
  <si>
    <t>EGMORE CHENNAI</t>
  </si>
  <si>
    <t>19/2/16</t>
  </si>
  <si>
    <t>CAMPAGAIN/DEPT., OF PUBLIC HEALTH AND PREVENTIVE MEDICINE(BEST INDIVIDUAL PERFORAMANCE)</t>
  </si>
  <si>
    <t>KANCHIPURAM</t>
  </si>
  <si>
    <t>JAN &amp; FEB 2016</t>
  </si>
  <si>
    <t>SPEECH CONTEST/TOASTMASTER INTERNATIONAL SPEECH CONTEST 2016 (OWN THIRD PRIZE)</t>
  </si>
  <si>
    <t>SPEECH CONTEST/CCC INTERNATIONAL SPEECH CONTEST 2016 (FIRST PRIZE )</t>
  </si>
  <si>
    <t>NSS/ANNUAL SPECIAL CAMP</t>
  </si>
  <si>
    <t>KARANTHANGAL VILLAGE,SRIPERAMBADUR</t>
  </si>
  <si>
    <t>3/3/16 TO 9/3/2016</t>
  </si>
  <si>
    <t>SPEECH CONTEST/TABLE TOPIC  CONTEST 2016 (FIRST PRIZE )</t>
  </si>
  <si>
    <t xml:space="preserve">SPORTS/ZONAL HOCKEY TORNAMENT/RUNNER </t>
  </si>
  <si>
    <t>25/5/16 TO 29/5/16</t>
  </si>
  <si>
    <t>OUTSTANDING STUDENTS-Dr.S.THIRUVENGADAM AWARD</t>
  </si>
  <si>
    <t>PRIZE</t>
  </si>
  <si>
    <t>Dr.S.THIRUVENGADAM AWARD</t>
  </si>
  <si>
    <t xml:space="preserve">INDUSTRIAL VISIT  2015 -2016 EVEN SEM </t>
  </si>
  <si>
    <t>SL NO</t>
  </si>
  <si>
    <t>NAME OF INDUSTRY</t>
  </si>
  <si>
    <t>STUDENT YEAR/SEC</t>
  </si>
  <si>
    <t>1. </t>
  </si>
  <si>
    <t>Nagman Instrument &amp; Electronics (P) Ltd</t>
  </si>
  <si>
    <t>3 year EEE A</t>
  </si>
  <si>
    <t>Chembarambakkam,Chennai</t>
  </si>
  <si>
    <t>2. </t>
  </si>
  <si>
    <t>3 year EEE B</t>
  </si>
  <si>
    <t xml:space="preserve">INDUSTRIAL VISIT  2015 -2016 ODD SEM </t>
  </si>
  <si>
    <t>Sri Krishna Energy Private limited</t>
  </si>
  <si>
    <t>2 year EEE B</t>
  </si>
  <si>
    <t>Chennai</t>
  </si>
  <si>
    <t>2 year EEE A</t>
  </si>
  <si>
    <t>Sports</t>
  </si>
  <si>
    <t>Year</t>
  </si>
  <si>
    <t>Name of the award/ medal</t>
  </si>
  <si>
    <t>National/ International</t>
  </si>
  <si>
    <t>Name of the student</t>
  </si>
  <si>
    <t>2015-16</t>
  </si>
  <si>
    <t>TABLE TENNIS-WINNERS</t>
  </si>
  <si>
    <t>ANNA UNIVERSITY ZONE</t>
  </si>
  <si>
    <t>MURALITHARAN M</t>
  </si>
  <si>
    <t>PRASANNA VENKATESH</t>
  </si>
  <si>
    <t>CRICKET-WINNERS</t>
  </si>
  <si>
    <t>RAGHAVENDRA U</t>
  </si>
  <si>
    <t>HOCKEY-WINNERS</t>
  </si>
  <si>
    <t>DEEPAK G</t>
  </si>
  <si>
    <t>ARJUN E</t>
  </si>
  <si>
    <t>KAMAL MANI M</t>
  </si>
  <si>
    <t>SHANMUGAN KV</t>
  </si>
  <si>
    <t>VIJAY ANAND S</t>
  </si>
  <si>
    <t>KARTHICK P</t>
  </si>
  <si>
    <t>BALASUBRAMANI S</t>
  </si>
  <si>
    <t>NAVANEETHAN G</t>
  </si>
  <si>
    <t>SAI DEEPAK K</t>
  </si>
  <si>
    <t>MARIA CLINTON R</t>
  </si>
  <si>
    <t>BASKETBALL-THIRD</t>
  </si>
  <si>
    <t>VISHANAND</t>
  </si>
  <si>
    <t>BASKETBALL-WINNERS</t>
  </si>
  <si>
    <t>STATE LEVEL-DR.BENNY MEMORIAL TOURNAMENT</t>
  </si>
  <si>
    <t>BASKETBALL-RUNNERS</t>
  </si>
  <si>
    <t>STATE LEVEL-SASTRA TOURNAMENT, TANJORE</t>
  </si>
  <si>
    <t>STATE LEVEL- SVCE ROLLING TROPHY</t>
  </si>
  <si>
    <t>SUGANYA R</t>
  </si>
  <si>
    <t>400 MTS – II ND  POSITION</t>
  </si>
  <si>
    <t>G. VINAYAK</t>
  </si>
  <si>
    <t>4X400 MTS –II ND  POSITION</t>
  </si>
  <si>
    <t>STATE LEVEL-RIVIERA TOURNAMENT,VELLORE</t>
  </si>
  <si>
    <t>VISHVANAND N</t>
  </si>
  <si>
    <t>STATE LEVEL-SASTRA TOURNAMENT,TANJORE</t>
  </si>
  <si>
    <t>STATE LEVEL-ANNA SPORTS FEST</t>
  </si>
  <si>
    <t>CRICKET-RUNNERS</t>
  </si>
  <si>
    <t>STATE LEVEL- ANNA SPORTS FEST</t>
  </si>
  <si>
    <t>Student Intramural Funded Projects</t>
  </si>
  <si>
    <t>STUDENT NAME</t>
  </si>
  <si>
    <t>PROJECT TITLE</t>
  </si>
  <si>
    <t>NAME OF THE GUIDE AND DEPARTMENT</t>
  </si>
  <si>
    <t>FUND RECOMMENDED WITH AMOUNT</t>
  </si>
  <si>
    <t>A. Jones</t>
  </si>
  <si>
    <t>Modelling of vienna rectifier using hysteresis current Controller and its Applications in Aircraft Industry</t>
  </si>
  <si>
    <t>A.Tamizhselvan,
Asst. Professor, E.E.E.</t>
  </si>
  <si>
    <t>Recommended, 
 Rs.10,000/-</t>
  </si>
  <si>
    <t>M.E. Suriya, M.E., (Power Electronics and Drives</t>
  </si>
  <si>
    <t>Non linear control of septic converter based field excitation control of alternators for aircraft applications</t>
  </si>
  <si>
    <t>Dr. R. Karthikeyan, Asst.Prof./EEE</t>
  </si>
  <si>
    <t>Rs.8,000/-</t>
  </si>
  <si>
    <t>Student research day</t>
  </si>
  <si>
    <t>Name of the students
(UG/PG)</t>
  </si>
  <si>
    <t>Title</t>
  </si>
  <si>
    <t>Name of the 
Mentor</t>
  </si>
  <si>
    <t>Pooja S, Hezron Jazer C
 (III Yr A &amp; B)</t>
  </si>
  <si>
    <t>Tracking device for Solar panels</t>
  </si>
  <si>
    <t>Ms. S. Arulmozhi</t>
  </si>
  <si>
    <t>Vasantha Raghavan
Prassanna Venkatesh
Rakesh Sundar
Shyam (IV Yr B)</t>
  </si>
  <si>
    <t>Automation of precision Agriculture process using wireless sensor networks</t>
  </si>
  <si>
    <t>Mr. D.S. Purushothaman</t>
  </si>
  <si>
    <t>Akshay GS, Nirmal K
Abhinav Rajagopalan
Anand (CSE) (III Yr A &amp; B)</t>
  </si>
  <si>
    <t>Smart horticulture:IOT</t>
  </si>
  <si>
    <t>Mr. Sreeraj S V</t>
  </si>
  <si>
    <t>Bharathraj 
Sakthi Sundaram
(II Yr A &amp; B)</t>
  </si>
  <si>
    <t>Smart wearable Health checker</t>
  </si>
  <si>
    <t>Dr. KR. Santha</t>
  </si>
  <si>
    <t>Praveen Sheethal
Sanjith, Swathi (III Yr B)</t>
  </si>
  <si>
    <t>DTMF controlled Guard circuit</t>
  </si>
  <si>
    <t>Mr. G. Vinoth Kumar</t>
  </si>
  <si>
    <t>Muthiah M, Aswin Natesh (III &amp; IV Yr)</t>
  </si>
  <si>
    <t>Smart glove for universal control of IR devices</t>
  </si>
  <si>
    <t>Ashwini D, Diviah R A B
Dhanushya S Eureka S (III- A)</t>
  </si>
  <si>
    <t>Wireless Bio health Monitor</t>
  </si>
  <si>
    <t>Preethi K
Sesha Sai Harshitha (III Yr B)</t>
  </si>
  <si>
    <t>Interactive path clearance control using A2X communication</t>
  </si>
  <si>
    <t>S. Arulmozhi</t>
  </si>
  <si>
    <t>Nandhini Ravi (I yr B)</t>
  </si>
  <si>
    <t>Automatic accident detection and ambulance rescue with intelligent traffic light system</t>
  </si>
  <si>
    <t>Dr. K. Sundararaman</t>
  </si>
  <si>
    <t>Priyanka K
Suganya R (III yr B)</t>
  </si>
  <si>
    <t>Nano ATM cash Machine</t>
  </si>
  <si>
    <t>Mr. A. Suresh Kumar</t>
  </si>
  <si>
    <t>Archana S,
Dharmakrishnan,
Ganesh Ram (III yr A)</t>
  </si>
  <si>
    <t>Power management system in hotels using PC</t>
  </si>
  <si>
    <t>Hariprasath K,
Keerthana S,
Pooja RS (III yr)</t>
  </si>
  <si>
    <t>Automatic MODEM restart using relay</t>
  </si>
  <si>
    <t>Mr. V. Mohanraj</t>
  </si>
  <si>
    <t>Abinesh K, Navaneethan G
Janarthanan S, 
Dinesh S(III-A)</t>
  </si>
  <si>
    <t>Reserving charge in battery</t>
  </si>
  <si>
    <t>Manikandan B,
Elango R,
Logesh N U
Hashvanth M (III yr A)</t>
  </si>
  <si>
    <t>Prepaid energy meter using GSM technology</t>
  </si>
  <si>
    <t>Mr. D. S. Purushothaman</t>
  </si>
  <si>
    <t>Aravind Chakravarthi
Aravind S
Sandilya Bhagavathula
Bharath Ragavan (I yr A)</t>
  </si>
  <si>
    <t>Health Monitoring System</t>
  </si>
  <si>
    <t>Koushik M
Kaushtubh Bharathwaj M
Krithika R (III yr A)</t>
  </si>
  <si>
    <t>Configurable password security system</t>
  </si>
  <si>
    <t>Balaji R
Nandhitha V (III yr A)</t>
  </si>
  <si>
    <t>Micro Electro- Mechanical systems</t>
  </si>
  <si>
    <t>Dr. Sudhakar K B</t>
  </si>
  <si>
    <t>Kevin Immanuel,
Ruban Borthwik (II yr)</t>
  </si>
  <si>
    <t>Ani-Drowning system with remote alert</t>
  </si>
  <si>
    <t>Vasanth, Surendar (III yr)</t>
  </si>
  <si>
    <t>A control strategy for avoiding litter with master -slave technology in dustbins</t>
  </si>
  <si>
    <t>TYPE</t>
  </si>
  <si>
    <t>MUTHIAH M - III YR</t>
  </si>
  <si>
    <t>IEE INTERNATIONAL CONFERENCE</t>
  </si>
  <si>
    <t>SMART HELMETS FOR AUTOMATIC CONTROL OF HEADLAMPS</t>
  </si>
  <si>
    <t>BANGALORE</t>
  </si>
  <si>
    <t>21/12/2015 TO 23/12/2015</t>
  </si>
  <si>
    <t>SYMPOSIM-MCBLAZE 2K16</t>
  </si>
  <si>
    <t>NANO TECHNOLOGY – SMART SUITS</t>
  </si>
  <si>
    <t>ALPHA COLLEGE OF ENGINEERING,CHENNAI</t>
  </si>
  <si>
    <t>SABARINATHAN.S - III YR</t>
  </si>
  <si>
    <t>SYMPOSIUM-BITZ 2K16</t>
  </si>
  <si>
    <t>AUTOMATIC WATER SPRAY SYSTEM ABETTED WITH SOUND SENSOR FOR CRAKER INDUSTRY</t>
  </si>
  <si>
    <t>P.B. COLLEGE OF ENGINEERING,CHENNAI</t>
  </si>
  <si>
    <t>13.02.2016</t>
  </si>
  <si>
    <t>SURENDHAR.S - III YR</t>
  </si>
  <si>
    <t>P.B. COLLEGE OF ENGINEERING, CHENNAI</t>
  </si>
  <si>
    <t>R.SURENDHAR  - III YR</t>
  </si>
  <si>
    <t>LASER BEAM COMMUNICATION</t>
  </si>
  <si>
    <t>M.SRINIVASAN - IV YR</t>
  </si>
  <si>
    <t>INTERNATIONAL JOURNAL OF  ADVANCED RESEARCH IN  ELECTRICAL AND ELECTRONICS AND INSTRUMENTATION ENGINEERING,VOL.5,SPECIAL ISSUE 5,MARCH 2016</t>
  </si>
  <si>
    <t>OVERCOMING THE MAL-OPERATION OF DISTANCE RELAY IN ZONE-3 DURING STABLE POWER SWING</t>
  </si>
  <si>
    <t>A.MOHAMMED - IV YR</t>
  </si>
  <si>
    <t>P.M.RAMPRASAD - IV YEAR</t>
  </si>
  <si>
    <t>E.VIJAY PANDI - IV YR</t>
  </si>
  <si>
    <t>VASANTHA RAGHAVAN.N - IV YR</t>
  </si>
  <si>
    <t>PRECISE AUTOMATION AND REAL TIME MONITORING OF AGRICULTURAL PROCESSES USING WIRELESS SENSOR NETWORKS</t>
  </si>
  <si>
    <t>PRASANNA VENKATESH.B - IV YR</t>
  </si>
  <si>
    <t>RAKESH SUNDAR.K - IV YR</t>
  </si>
  <si>
    <t>SHYAM.S - IV YEAR</t>
  </si>
  <si>
    <t>Aditya C</t>
  </si>
  <si>
    <t>NCAEEE-2016</t>
  </si>
  <si>
    <t>Multiple-integrated converters for a decentralized grid connected PV system</t>
  </si>
  <si>
    <t>SVCE</t>
  </si>
  <si>
    <t>March</t>
  </si>
  <si>
    <t>M srinivasan,A Mohammed p , M Ramprasad,E Vijaypandi</t>
  </si>
  <si>
    <t>Overcoming the mal-operation of distance relay in zone 3 during stable power swing</t>
  </si>
  <si>
    <t>Vasanthraghavan N,  Prasanna venkatesh,B Rakeshsundar,K shyam</t>
  </si>
  <si>
    <t>Precise automation and real time monitoring of agricultural processes using wireless sensor networks</t>
  </si>
  <si>
    <t>K Sheerlekha</t>
  </si>
  <si>
    <t>Phase shift control of triple port isolated Bidirectional DC DC converter</t>
  </si>
  <si>
    <t>K Praveenkumar</t>
  </si>
  <si>
    <t>Implementation of modified SEPIC converter for stand alone PV system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</si>
</sst>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d\-mmm"/>
    <numFmt numFmtId="177" formatCode="mmm\-yy"/>
    <numFmt numFmtId="178" formatCode="_ * #,##0.00_ ;_ * \-#,##0.00_ ;_ * &quot;-&quot;??_ ;_ @_ "/>
    <numFmt numFmtId="179" formatCode="_ * #,##0_ ;_ * \-#,##0_ ;_ * &quot;-&quot;_ ;_ @_ "/>
    <numFmt numFmtId="180" formatCode="d\-mmm\-yyyy"/>
    <numFmt numFmtId="181" formatCode="00000"/>
  </numFmts>
  <fonts count="13">
    <font>
      <sz val="10"/>
      <color indexed="8"/>
      <name val="Arial"/>
      <charset val="134"/>
    </font>
    <font>
      <sz val="12"/>
      <name val="Times New Roman"/>
      <charset val="134"/>
    </font>
    <font>
      <b/>
      <sz val="10"/>
      <color indexed="8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b/>
      <sz val="10"/>
      <color indexed="10"/>
      <name val="Times New Roman"/>
      <charset val="134"/>
    </font>
    <font>
      <sz val="12"/>
      <color indexed="8"/>
      <name val="Times New Roman"/>
      <charset val="134"/>
    </font>
    <font>
      <sz val="8"/>
      <color indexed="8"/>
      <name val="Times New Roman"/>
      <charset val="134"/>
    </font>
    <font>
      <b/>
      <sz val="8"/>
      <color indexed="8"/>
      <name val="Times New Roman"/>
      <charset val="134"/>
    </font>
    <font>
      <b/>
      <sz val="14"/>
      <color indexed="8"/>
      <name val="Times New Roman"/>
      <charset val="134"/>
    </font>
    <font>
      <b/>
      <sz val="10"/>
      <color indexed="8"/>
      <name val="Calibri"/>
      <charset val="134"/>
    </font>
    <font>
      <sz val="10"/>
      <color indexed="8"/>
      <name val="Calibri"/>
      <charset val="134"/>
    </font>
    <font>
      <vertAlign val="superscript"/>
      <sz val="10"/>
      <color indexed="8"/>
      <name val="Times New Roman"/>
      <charset val="134"/>
    </font>
  </fonts>
  <fills count="14">
    <fill>
      <patternFill patternType="none"/>
    </fill>
    <fill>
      <patternFill patternType="gray125"/>
    </fill>
    <fill>
      <patternFill patternType="solid">
        <fgColor indexed="11"/>
        <bgColor indexed="11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47"/>
      </patternFill>
    </fill>
    <fill>
      <patternFill patternType="solid">
        <fgColor indexed="27"/>
        <bgColor indexed="27"/>
      </patternFill>
    </fill>
    <fill>
      <patternFill patternType="solid">
        <fgColor indexed="19"/>
        <bgColor indexed="19"/>
      </patternFill>
    </fill>
    <fill>
      <patternFill patternType="solid">
        <fgColor indexed="13"/>
        <bgColor indexed="13"/>
      </patternFill>
    </fill>
    <fill>
      <patternFill patternType="solid">
        <fgColor indexed="14"/>
        <bgColor indexed="14"/>
      </patternFill>
    </fill>
    <fill>
      <patternFill patternType="solid">
        <fgColor indexed="25"/>
        <bgColor indexed="25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17"/>
        <bgColor indexed="17"/>
      </patternFill>
    </fill>
    <fill>
      <patternFill patternType="solid">
        <fgColor indexed="10"/>
        <bgColor indexed="10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6">
    <xf numFmtId="0" fontId="0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61">
    <xf numFmtId="0" fontId="0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4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top"/>
    </xf>
    <xf numFmtId="177" fontId="4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top" wrapText="1"/>
    </xf>
    <xf numFmtId="176" fontId="4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vertical="top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vertical="top"/>
    </xf>
    <xf numFmtId="0" fontId="4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2" fillId="5" borderId="1" xfId="0" applyFont="1" applyFill="1" applyBorder="1" applyAlignment="1">
      <alignment horizontal="center" vertical="top"/>
    </xf>
    <xf numFmtId="0" fontId="4" fillId="0" borderId="3" xfId="0" applyFont="1" applyBorder="1" applyAlignment="1">
      <alignment vertical="center"/>
    </xf>
    <xf numFmtId="0" fontId="2" fillId="5" borderId="4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/>
    </xf>
    <xf numFmtId="176" fontId="4" fillId="5" borderId="4" xfId="0" applyNumberFormat="1" applyFont="1" applyFill="1" applyBorder="1" applyAlignment="1">
      <alignment vertical="top"/>
    </xf>
    <xf numFmtId="0" fontId="4" fillId="5" borderId="5" xfId="0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left" vertical="top"/>
    </xf>
    <xf numFmtId="0" fontId="4" fillId="5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vertical="top"/>
    </xf>
    <xf numFmtId="176" fontId="4" fillId="5" borderId="5" xfId="0" applyNumberFormat="1" applyFont="1" applyFill="1" applyBorder="1" applyAlignment="1">
      <alignment vertical="top"/>
    </xf>
    <xf numFmtId="0" fontId="4" fillId="0" borderId="7" xfId="0" applyFont="1" applyBorder="1" applyAlignment="1">
      <alignment vertical="center"/>
    </xf>
    <xf numFmtId="0" fontId="4" fillId="5" borderId="4" xfId="0" applyFont="1" applyFill="1" applyBorder="1" applyAlignment="1">
      <alignment horizontal="left" vertical="top" wrapText="1"/>
    </xf>
    <xf numFmtId="58" fontId="4" fillId="5" borderId="4" xfId="0" applyNumberFormat="1" applyFont="1" applyFill="1" applyBorder="1" applyAlignment="1">
      <alignment horizontal="left" vertical="top" wrapText="1"/>
    </xf>
    <xf numFmtId="176" fontId="4" fillId="5" borderId="4" xfId="0" applyNumberFormat="1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vertical="top" wrapText="1"/>
    </xf>
    <xf numFmtId="176" fontId="4" fillId="5" borderId="5" xfId="0" applyNumberFormat="1" applyFont="1" applyFill="1" applyBorder="1" applyAlignment="1">
      <alignment horizontal="left" vertical="top" wrapText="1"/>
    </xf>
    <xf numFmtId="0" fontId="3" fillId="0" borderId="8" xfId="0" applyFont="1" applyBorder="1" applyAlignment="1"/>
    <xf numFmtId="58" fontId="4" fillId="5" borderId="4" xfId="0" applyNumberFormat="1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center" vertical="top"/>
    </xf>
    <xf numFmtId="0" fontId="6" fillId="5" borderId="4" xfId="0" applyFont="1" applyFill="1" applyBorder="1" applyAlignment="1">
      <alignment vertical="top"/>
    </xf>
    <xf numFmtId="0" fontId="6" fillId="5" borderId="4" xfId="0" applyFont="1" applyFill="1" applyBorder="1" applyAlignment="1">
      <alignment horizontal="left" vertical="top"/>
    </xf>
    <xf numFmtId="176" fontId="6" fillId="5" borderId="4" xfId="0" applyNumberFormat="1" applyFont="1" applyFill="1" applyBorder="1" applyAlignment="1">
      <alignment vertical="top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6" borderId="9" xfId="0" applyFont="1" applyFill="1" applyBorder="1" applyAlignment="1">
      <alignment horizontal="center" vertical="top"/>
    </xf>
    <xf numFmtId="0" fontId="3" fillId="0" borderId="10" xfId="0" applyFont="1" applyBorder="1" applyAlignment="1"/>
    <xf numFmtId="0" fontId="3" fillId="0" borderId="11" xfId="0" applyFont="1" applyBorder="1" applyAlignment="1"/>
    <xf numFmtId="0" fontId="2" fillId="4" borderId="1" xfId="0" applyFont="1" applyFill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0" fontId="4" fillId="5" borderId="3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center"/>
    </xf>
    <xf numFmtId="0" fontId="4" fillId="5" borderId="8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58" fontId="4" fillId="5" borderId="11" xfId="0" applyNumberFormat="1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4" fillId="5" borderId="13" xfId="0" applyFont="1" applyFill="1" applyBorder="1" applyAlignment="1">
      <alignment horizontal="left" vertical="top" wrapText="1"/>
    </xf>
    <xf numFmtId="58" fontId="4" fillId="5" borderId="13" xfId="0" applyNumberFormat="1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3" fillId="0" borderId="7" xfId="0" applyFont="1" applyBorder="1" applyAlignment="1"/>
    <xf numFmtId="0" fontId="3" fillId="0" borderId="9" xfId="0" applyFont="1" applyBorder="1" applyAlignment="1"/>
    <xf numFmtId="0" fontId="4" fillId="5" borderId="8" xfId="0" applyFont="1" applyFill="1" applyBorder="1" applyAlignment="1">
      <alignment vertical="top"/>
    </xf>
    <xf numFmtId="58" fontId="4" fillId="5" borderId="3" xfId="0" applyNumberFormat="1" applyFont="1" applyFill="1" applyBorder="1" applyAlignment="1">
      <alignment horizontal="left" vertical="top" wrapText="1"/>
    </xf>
    <xf numFmtId="0" fontId="3" fillId="0" borderId="13" xfId="0" applyFont="1" applyBorder="1" applyAlignment="1"/>
    <xf numFmtId="0" fontId="3" fillId="0" borderId="12" xfId="0" applyFont="1" applyBorder="1" applyAlignment="1"/>
    <xf numFmtId="0" fontId="4" fillId="5" borderId="14" xfId="0" applyFont="1" applyFill="1" applyBorder="1" applyAlignment="1">
      <alignment vertical="top" wrapText="1"/>
    </xf>
    <xf numFmtId="58" fontId="4" fillId="5" borderId="5" xfId="0" applyNumberFormat="1" applyFont="1" applyFill="1" applyBorder="1" applyAlignment="1">
      <alignment horizontal="left" vertical="top" wrapText="1"/>
    </xf>
    <xf numFmtId="0" fontId="3" fillId="0" borderId="15" xfId="0" applyFont="1" applyBorder="1" applyAlignment="1"/>
    <xf numFmtId="0" fontId="4" fillId="5" borderId="12" xfId="0" applyFont="1" applyFill="1" applyBorder="1" applyAlignment="1">
      <alignment vertical="top" wrapText="1"/>
    </xf>
    <xf numFmtId="0" fontId="4" fillId="5" borderId="13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/>
    </xf>
    <xf numFmtId="58" fontId="7" fillId="0" borderId="4" xfId="0" applyNumberFormat="1" applyFont="1" applyBorder="1" applyAlignment="1">
      <alignment horizontal="left" vertical="top" wrapText="1"/>
    </xf>
    <xf numFmtId="0" fontId="7" fillId="0" borderId="3" xfId="0" applyFont="1" applyBorder="1" applyAlignment="1">
      <alignment vertical="center"/>
    </xf>
    <xf numFmtId="0" fontId="7" fillId="0" borderId="12" xfId="0" applyFont="1" applyBorder="1" applyAlignment="1">
      <alignment horizontal="center" vertical="top"/>
    </xf>
    <xf numFmtId="0" fontId="7" fillId="0" borderId="12" xfId="0" applyFont="1" applyBorder="1" applyAlignment="1">
      <alignment vertical="center"/>
    </xf>
    <xf numFmtId="0" fontId="2" fillId="7" borderId="0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2" fillId="4" borderId="8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4" fillId="5" borderId="16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top" wrapText="1"/>
    </xf>
    <xf numFmtId="0" fontId="2" fillId="8" borderId="0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vertical="top" wrapText="1"/>
    </xf>
    <xf numFmtId="0" fontId="4" fillId="5" borderId="11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/>
    </xf>
    <xf numFmtId="0" fontId="2" fillId="0" borderId="4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180" fontId="4" fillId="0" borderId="4" xfId="0" applyNumberFormat="1" applyFont="1" applyBorder="1" applyAlignment="1">
      <alignment vertical="top"/>
    </xf>
    <xf numFmtId="0" fontId="4" fillId="5" borderId="12" xfId="0" applyFont="1" applyFill="1" applyBorder="1" applyAlignment="1">
      <alignment horizontal="center" vertical="top"/>
    </xf>
    <xf numFmtId="0" fontId="4" fillId="5" borderId="12" xfId="0" applyFont="1" applyFill="1" applyBorder="1" applyAlignment="1">
      <alignment vertical="top"/>
    </xf>
    <xf numFmtId="0" fontId="4" fillId="5" borderId="8" xfId="0" applyFont="1" applyFill="1" applyBorder="1" applyAlignment="1">
      <alignment vertical="top" wrapText="1"/>
    </xf>
    <xf numFmtId="0" fontId="2" fillId="9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4" fillId="5" borderId="1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2" fillId="10" borderId="1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vertical="center"/>
    </xf>
    <xf numFmtId="176" fontId="2" fillId="5" borderId="4" xfId="0" applyNumberFormat="1" applyFont="1" applyFill="1" applyBorder="1" applyAlignment="1">
      <alignment vertical="top"/>
    </xf>
    <xf numFmtId="180" fontId="4" fillId="5" borderId="4" xfId="0" applyNumberFormat="1" applyFont="1" applyFill="1" applyBorder="1" applyAlignment="1">
      <alignment vertical="top"/>
    </xf>
    <xf numFmtId="0" fontId="2" fillId="12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vertical="top"/>
    </xf>
    <xf numFmtId="176" fontId="7" fillId="5" borderId="4" xfId="0" applyNumberFormat="1" applyFont="1" applyFill="1" applyBorder="1" applyAlignment="1">
      <alignment vertical="top"/>
    </xf>
    <xf numFmtId="0" fontId="8" fillId="5" borderId="1" xfId="0" applyFont="1" applyFill="1" applyBorder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0" fontId="8" fillId="5" borderId="1" xfId="0" applyFont="1" applyFill="1" applyBorder="1" applyAlignment="1">
      <alignment horizontal="left" vertical="top"/>
    </xf>
    <xf numFmtId="0" fontId="8" fillId="0" borderId="4" xfId="0" applyFont="1" applyBorder="1" applyAlignment="1">
      <alignment vertical="top"/>
    </xf>
    <xf numFmtId="0" fontId="7" fillId="5" borderId="1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vertical="top"/>
    </xf>
    <xf numFmtId="0" fontId="8" fillId="5" borderId="4" xfId="0" applyFont="1" applyFill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58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81" fontId="10" fillId="0" borderId="4" xfId="0" applyNumberFormat="1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11" fillId="0" borderId="0" xfId="0" applyFont="1" applyAlignment="1"/>
    <xf numFmtId="0" fontId="7" fillId="13" borderId="4" xfId="0" applyFont="1" applyFill="1" applyBorder="1" applyAlignment="1">
      <alignment horizontal="center" vertical="top"/>
    </xf>
    <xf numFmtId="0" fontId="7" fillId="13" borderId="4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0" fillId="0" borderId="9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0" fontId="4" fillId="13" borderId="4" xfId="0" applyFont="1" applyFill="1" applyBorder="1" applyAlignment="1">
      <alignment horizontal="center" vertical="top" wrapText="1"/>
    </xf>
    <xf numFmtId="0" fontId="4" fillId="13" borderId="4" xfId="0" applyFont="1" applyFill="1" applyBorder="1" applyAlignment="1">
      <alignment vertical="center" wrapText="1"/>
    </xf>
  </cellXfs>
  <cellStyles count="6">
    <cellStyle name="Normal" xfId="0" builtinId="0"/>
    <cellStyle name="Comma" xfId="1" builtinId="3"/>
    <cellStyle name="Currency" xfId="2" builtinId="4"/>
    <cellStyle name="Comma[0]" xfId="3" builtinId="6"/>
    <cellStyle name="Percent" xfId="4" builtinId="5"/>
    <cellStyle name="Currency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981"/>
  <sheetViews>
    <sheetView tabSelected="1" workbookViewId="0">
      <selection activeCell="A1" sqref="A1"/>
    </sheetView>
  </sheetViews>
  <sheetFormatPr defaultColWidth="14.4285714285714" defaultRowHeight="15" customHeight="1"/>
  <cols>
    <col min="1" max="1" width="12.7142857142857" customWidth="1"/>
    <col min="2" max="3" width="30.2857142857143" customWidth="1"/>
    <col min="4" max="4" width="41.2857142857143" customWidth="1"/>
    <col min="5" max="5" width="36.7142857142857" customWidth="1"/>
    <col min="6" max="6" width="19" customWidth="1"/>
    <col min="7" max="7" width="9" hidden="1" customWidth="1"/>
    <col min="8" max="27" width="9" customWidth="1"/>
  </cols>
  <sheetData>
    <row r="1" ht="22.5" customHeight="1" spans="1:27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19"/>
    </row>
    <row r="2" ht="11.25" hidden="1" customHeight="1" spans="1:27">
      <c r="A2" s="5" t="s">
        <v>1</v>
      </c>
      <c r="B2" s="2"/>
      <c r="C2" s="2"/>
      <c r="D2" s="2"/>
      <c r="E2" s="2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9"/>
    </row>
    <row r="3" ht="11.25" hidden="1" customHeight="1" spans="1:27">
      <c r="A3" s="6"/>
      <c r="B3" s="7"/>
      <c r="C3" s="7"/>
      <c r="D3" s="7"/>
      <c r="E3" s="7"/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9"/>
    </row>
    <row r="4" ht="11.25" hidden="1" customHeight="1" spans="1:27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9"/>
    </row>
    <row r="5" ht="45" hidden="1" customHeight="1" spans="1:27">
      <c r="A5" s="9">
        <v>1</v>
      </c>
      <c r="B5" s="4" t="s">
        <v>8</v>
      </c>
      <c r="C5" s="10" t="s">
        <v>9</v>
      </c>
      <c r="D5" s="11" t="s">
        <v>10</v>
      </c>
      <c r="E5" s="12" t="s">
        <v>11</v>
      </c>
      <c r="F5" s="13">
        <v>41735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9"/>
    </row>
    <row r="6" ht="77.25" hidden="1" customHeight="1" spans="1:27">
      <c r="A6" s="9">
        <f t="shared" ref="A6:A12" si="0">A5+1</f>
        <v>2</v>
      </c>
      <c r="B6" s="4" t="s">
        <v>12</v>
      </c>
      <c r="C6" s="10" t="s">
        <v>9</v>
      </c>
      <c r="D6" s="11" t="s">
        <v>10</v>
      </c>
      <c r="E6" s="12" t="s">
        <v>11</v>
      </c>
      <c r="F6" s="13">
        <v>41735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9"/>
    </row>
    <row r="7" ht="77.25" hidden="1" customHeight="1" spans="1:27">
      <c r="A7" s="9">
        <f>A6+1</f>
        <v>3</v>
      </c>
      <c r="B7" s="14" t="s">
        <v>13</v>
      </c>
      <c r="C7" s="10" t="s">
        <v>9</v>
      </c>
      <c r="D7" s="11" t="s">
        <v>10</v>
      </c>
      <c r="E7" s="12" t="s">
        <v>11</v>
      </c>
      <c r="F7" s="13">
        <v>41735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19"/>
    </row>
    <row r="8" ht="77.25" hidden="1" customHeight="1" spans="1:27">
      <c r="A8" s="9">
        <f>A7+1</f>
        <v>4</v>
      </c>
      <c r="B8" s="14" t="s">
        <v>14</v>
      </c>
      <c r="C8" s="10" t="s">
        <v>9</v>
      </c>
      <c r="D8" s="11" t="s">
        <v>10</v>
      </c>
      <c r="E8" s="12" t="s">
        <v>11</v>
      </c>
      <c r="F8" s="13">
        <v>41735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9"/>
    </row>
    <row r="9" ht="67.5" hidden="1" customHeight="1" spans="1:27">
      <c r="A9" s="9">
        <f>A8+1</f>
        <v>5</v>
      </c>
      <c r="B9" s="4" t="s">
        <v>8</v>
      </c>
      <c r="C9" s="15" t="s">
        <v>15</v>
      </c>
      <c r="D9" s="10" t="s">
        <v>16</v>
      </c>
      <c r="E9" s="10" t="s">
        <v>17</v>
      </c>
      <c r="F9" s="13">
        <v>41896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9"/>
    </row>
    <row r="10" ht="67.5" hidden="1" customHeight="1" spans="1:27">
      <c r="A10" s="9">
        <f>A9+1</f>
        <v>6</v>
      </c>
      <c r="B10" s="14" t="s">
        <v>13</v>
      </c>
      <c r="C10" s="15" t="s">
        <v>15</v>
      </c>
      <c r="D10" s="10" t="s">
        <v>16</v>
      </c>
      <c r="E10" s="10" t="s">
        <v>17</v>
      </c>
      <c r="F10" s="13">
        <v>41896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19"/>
    </row>
    <row r="11" ht="67.5" hidden="1" customHeight="1" spans="1:27">
      <c r="A11" s="9">
        <f>A10+1</f>
        <v>7</v>
      </c>
      <c r="B11" s="14" t="s">
        <v>18</v>
      </c>
      <c r="C11" s="15" t="s">
        <v>15</v>
      </c>
      <c r="D11" s="10" t="s">
        <v>16</v>
      </c>
      <c r="E11" s="10" t="s">
        <v>17</v>
      </c>
      <c r="F11" s="13">
        <v>41896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19"/>
    </row>
    <row r="12" ht="67.5" hidden="1" customHeight="1" spans="1:27">
      <c r="A12" s="9">
        <f>A11+1</f>
        <v>8</v>
      </c>
      <c r="B12" s="14" t="s">
        <v>14</v>
      </c>
      <c r="C12" s="15" t="s">
        <v>15</v>
      </c>
      <c r="D12" s="10" t="s">
        <v>16</v>
      </c>
      <c r="E12" s="10" t="s">
        <v>17</v>
      </c>
      <c r="F12" s="13">
        <v>41896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19"/>
    </row>
    <row r="13" ht="11.25" hidden="1" customHeight="1" spans="1:27">
      <c r="A13" s="5" t="s">
        <v>19</v>
      </c>
      <c r="B13" s="2"/>
      <c r="C13" s="2"/>
      <c r="D13" s="2"/>
      <c r="E13" s="2"/>
      <c r="F13" s="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19"/>
    </row>
    <row r="14" ht="21.75" hidden="1" customHeight="1" spans="1:27">
      <c r="A14" s="8" t="s">
        <v>2</v>
      </c>
      <c r="B14" s="8" t="s">
        <v>3</v>
      </c>
      <c r="C14" s="8" t="s">
        <v>4</v>
      </c>
      <c r="D14" s="16" t="s">
        <v>20</v>
      </c>
      <c r="E14" s="8" t="s">
        <v>6</v>
      </c>
      <c r="F14" s="8" t="s">
        <v>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9"/>
    </row>
    <row r="15" ht="45" hidden="1" customHeight="1" spans="1:27">
      <c r="A15" s="9">
        <v>1</v>
      </c>
      <c r="B15" s="4" t="s">
        <v>21</v>
      </c>
      <c r="C15" s="10" t="s">
        <v>22</v>
      </c>
      <c r="D15" s="10" t="s">
        <v>23</v>
      </c>
      <c r="E15" s="15" t="s">
        <v>24</v>
      </c>
      <c r="F15" s="17">
        <v>41865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9"/>
    </row>
    <row r="16" ht="45" hidden="1" customHeight="1" spans="1:27">
      <c r="A16" s="9">
        <f t="shared" ref="A16:A18" si="1">A15+1</f>
        <v>2</v>
      </c>
      <c r="B16" s="10" t="s">
        <v>25</v>
      </c>
      <c r="C16" s="10" t="s">
        <v>22</v>
      </c>
      <c r="D16" s="10" t="s">
        <v>23</v>
      </c>
      <c r="E16" s="15" t="s">
        <v>24</v>
      </c>
      <c r="F16" s="17">
        <v>41865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19"/>
    </row>
    <row r="17" ht="78.75" hidden="1" customHeight="1" spans="1:27">
      <c r="A17" s="9">
        <f>A16+1</f>
        <v>3</v>
      </c>
      <c r="B17" s="18" t="s">
        <v>26</v>
      </c>
      <c r="C17" s="15" t="s">
        <v>27</v>
      </c>
      <c r="D17" s="15" t="s">
        <v>28</v>
      </c>
      <c r="E17" s="15" t="s">
        <v>29</v>
      </c>
      <c r="F17" s="17">
        <v>41926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19"/>
    </row>
    <row r="18" ht="33.75" hidden="1" customHeight="1" spans="1:27">
      <c r="A18" s="9">
        <f>A17+1</f>
        <v>4</v>
      </c>
      <c r="B18" s="19" t="s">
        <v>26</v>
      </c>
      <c r="C18" s="10" t="s">
        <v>30</v>
      </c>
      <c r="D18" s="10" t="s">
        <v>31</v>
      </c>
      <c r="E18" s="4" t="s">
        <v>32</v>
      </c>
      <c r="F18" s="17">
        <v>41926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19"/>
    </row>
    <row r="19" ht="18.75" customHeight="1" spans="1:27">
      <c r="A19" s="5" t="s">
        <v>33</v>
      </c>
      <c r="B19" s="2"/>
      <c r="C19" s="2"/>
      <c r="D19" s="2"/>
      <c r="E19" s="2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7"/>
    </row>
    <row r="20" ht="37.5" customHeight="1" spans="1:27">
      <c r="A20" s="20" t="s">
        <v>2</v>
      </c>
      <c r="B20" s="21" t="s">
        <v>3</v>
      </c>
      <c r="C20" s="22" t="s">
        <v>34</v>
      </c>
      <c r="D20" s="20" t="s">
        <v>35</v>
      </c>
      <c r="E20" s="20" t="s">
        <v>6</v>
      </c>
      <c r="F20" s="20" t="s">
        <v>7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19"/>
    </row>
    <row r="21" ht="31.5" customHeight="1" spans="1:27">
      <c r="A21" s="23">
        <v>1</v>
      </c>
      <c r="B21" s="24" t="s">
        <v>36</v>
      </c>
      <c r="C21" s="24" t="s">
        <v>37</v>
      </c>
      <c r="D21" s="24" t="s">
        <v>38</v>
      </c>
      <c r="E21" s="25" t="s">
        <v>39</v>
      </c>
      <c r="F21" s="24" t="s">
        <v>40</v>
      </c>
      <c r="G21" s="26">
        <v>212713105077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5.75" hidden="1" customHeight="1" spans="1:27">
      <c r="A22" s="27"/>
      <c r="B22" s="2"/>
      <c r="C22" s="2"/>
      <c r="D22" s="2"/>
      <c r="E22" s="2"/>
      <c r="F22" s="3"/>
      <c r="G22" s="2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5.75" hidden="1" customHeight="1" spans="1:27">
      <c r="A23" s="29"/>
      <c r="B23" s="30"/>
      <c r="C23" s="3"/>
      <c r="D23" s="29"/>
      <c r="E23" s="29"/>
      <c r="F23" s="29"/>
      <c r="G23" s="2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5.75" hidden="1" customHeight="1" spans="1:27">
      <c r="A24" s="31"/>
      <c r="B24" s="32"/>
      <c r="C24" s="3"/>
      <c r="D24" s="24"/>
      <c r="E24" s="24"/>
      <c r="F24" s="33"/>
      <c r="G24" s="28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2.75" hidden="1" customHeight="1" spans="1:27">
      <c r="A25" s="31"/>
      <c r="B25" s="32"/>
      <c r="C25" s="3"/>
      <c r="D25" s="24"/>
      <c r="E25" s="24"/>
      <c r="F25" s="33"/>
      <c r="G25" s="28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5.75" hidden="1" customHeight="1" spans="1:27">
      <c r="A26" s="31"/>
      <c r="B26" s="32"/>
      <c r="C26" s="3"/>
      <c r="D26" s="24"/>
      <c r="E26" s="25"/>
      <c r="F26" s="33"/>
      <c r="G26" s="2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5.75" hidden="1" customHeight="1" spans="1:27">
      <c r="A27" s="34"/>
      <c r="B27" s="35"/>
      <c r="C27" s="35"/>
      <c r="D27" s="36"/>
      <c r="E27" s="37"/>
      <c r="F27" s="38"/>
      <c r="G27" s="3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5.75" customHeight="1" spans="1:27">
      <c r="A28" s="31">
        <v>2</v>
      </c>
      <c r="B28" s="24" t="s">
        <v>41</v>
      </c>
      <c r="C28" s="24" t="s">
        <v>37</v>
      </c>
      <c r="D28" s="24" t="s">
        <v>38</v>
      </c>
      <c r="E28" s="24" t="s">
        <v>42</v>
      </c>
      <c r="F28" s="24" t="s">
        <v>40</v>
      </c>
      <c r="G28" s="10">
        <v>212713105103</v>
      </c>
      <c r="H28" s="28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31.5" customHeight="1" spans="1:27">
      <c r="A29" s="31">
        <v>3</v>
      </c>
      <c r="B29" s="24" t="s">
        <v>43</v>
      </c>
      <c r="C29" s="24"/>
      <c r="D29" s="24" t="s">
        <v>44</v>
      </c>
      <c r="E29" s="24" t="s">
        <v>45</v>
      </c>
      <c r="F29" s="24" t="s">
        <v>46</v>
      </c>
      <c r="G29" s="10">
        <v>212714105019</v>
      </c>
      <c r="H29" s="28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31.5" customHeight="1" spans="1:27">
      <c r="A30" s="23">
        <v>4</v>
      </c>
      <c r="B30" s="40" t="s">
        <v>47</v>
      </c>
      <c r="C30" s="25" t="s">
        <v>48</v>
      </c>
      <c r="D30" s="40" t="s">
        <v>49</v>
      </c>
      <c r="E30" s="40" t="s">
        <v>50</v>
      </c>
      <c r="F30" s="41">
        <v>42585</v>
      </c>
      <c r="G30" s="4"/>
      <c r="H30" s="28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5.75" customHeight="1" spans="1:27">
      <c r="A31" s="23">
        <v>5</v>
      </c>
      <c r="B31" s="40" t="s">
        <v>51</v>
      </c>
      <c r="C31" s="25" t="s">
        <v>48</v>
      </c>
      <c r="D31" s="40" t="s">
        <v>49</v>
      </c>
      <c r="E31" s="40" t="s">
        <v>50</v>
      </c>
      <c r="F31" s="41">
        <v>42585</v>
      </c>
      <c r="G31" s="4"/>
      <c r="H31" s="28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31.5" customHeight="1" spans="1:27">
      <c r="A32" s="23">
        <v>6</v>
      </c>
      <c r="B32" s="40" t="s">
        <v>52</v>
      </c>
      <c r="C32" s="25"/>
      <c r="D32" s="40" t="s">
        <v>53</v>
      </c>
      <c r="E32" s="40" t="s">
        <v>50</v>
      </c>
      <c r="F32" s="42">
        <v>42445</v>
      </c>
      <c r="G32" s="4"/>
      <c r="H32" s="28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31.5" customHeight="1" spans="1:27">
      <c r="A33" s="31">
        <v>7</v>
      </c>
      <c r="B33" s="40" t="s">
        <v>54</v>
      </c>
      <c r="C33" s="25"/>
      <c r="D33" s="40" t="s">
        <v>53</v>
      </c>
      <c r="E33" s="40" t="s">
        <v>50</v>
      </c>
      <c r="F33" s="42">
        <v>42445</v>
      </c>
      <c r="G33" s="4"/>
      <c r="H33" s="28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5.75" customHeight="1" spans="1:27">
      <c r="A34" s="31">
        <v>8</v>
      </c>
      <c r="B34" s="40" t="s">
        <v>55</v>
      </c>
      <c r="C34" s="25"/>
      <c r="D34" s="40" t="s">
        <v>56</v>
      </c>
      <c r="E34" s="40" t="s">
        <v>57</v>
      </c>
      <c r="F34" s="40" t="s">
        <v>58</v>
      </c>
      <c r="G34" s="4"/>
      <c r="H34" s="28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5.75" customHeight="1" spans="1:27">
      <c r="A35" s="31">
        <v>9</v>
      </c>
      <c r="B35" s="25" t="s">
        <v>59</v>
      </c>
      <c r="C35" s="25"/>
      <c r="D35" s="25" t="s">
        <v>60</v>
      </c>
      <c r="E35" s="25" t="s">
        <v>61</v>
      </c>
      <c r="F35" s="43" t="s">
        <v>62</v>
      </c>
      <c r="G35" s="4"/>
      <c r="H35" s="28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31.5" customHeight="1" spans="1:27">
      <c r="A36" s="31">
        <v>10</v>
      </c>
      <c r="B36" s="40" t="s">
        <v>63</v>
      </c>
      <c r="C36" s="25"/>
      <c r="D36" s="40" t="s">
        <v>60</v>
      </c>
      <c r="E36" s="40" t="s">
        <v>64</v>
      </c>
      <c r="F36" s="40" t="s">
        <v>65</v>
      </c>
      <c r="G36" s="4"/>
      <c r="H36" s="28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0.5" customHeight="1" spans="1:27">
      <c r="A37" s="34">
        <v>11</v>
      </c>
      <c r="B37" s="44" t="s">
        <v>66</v>
      </c>
      <c r="C37" s="37"/>
      <c r="D37" s="44" t="s">
        <v>67</v>
      </c>
      <c r="E37" s="44" t="s">
        <v>50</v>
      </c>
      <c r="F37" s="45">
        <v>42445</v>
      </c>
      <c r="G37" s="4"/>
      <c r="H37" s="28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2.75" hidden="1" customHeight="1" spans="1:27">
      <c r="A38" s="46"/>
      <c r="B38" s="46"/>
      <c r="C38" s="46"/>
      <c r="D38" s="46"/>
      <c r="E38" s="46"/>
      <c r="F38" s="46"/>
      <c r="G38" s="4"/>
      <c r="H38" s="28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31.5" customHeight="1" spans="1:27">
      <c r="A39" s="31">
        <v>12</v>
      </c>
      <c r="B39" s="40" t="s">
        <v>68</v>
      </c>
      <c r="C39" s="25"/>
      <c r="D39" s="40" t="s">
        <v>69</v>
      </c>
      <c r="E39" s="40" t="s">
        <v>70</v>
      </c>
      <c r="F39" s="40" t="s">
        <v>71</v>
      </c>
      <c r="G39" s="4"/>
      <c r="H39" s="28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5.75" customHeight="1" spans="1:27">
      <c r="A40" s="31">
        <v>13</v>
      </c>
      <c r="B40" s="25" t="s">
        <v>72</v>
      </c>
      <c r="C40" s="25"/>
      <c r="D40" s="25" t="s">
        <v>73</v>
      </c>
      <c r="E40" s="25" t="s">
        <v>61</v>
      </c>
      <c r="F40" s="25" t="s">
        <v>62</v>
      </c>
      <c r="G40" s="4"/>
      <c r="H40" s="28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5.75" customHeight="1" spans="1:27">
      <c r="A41" s="31">
        <v>14</v>
      </c>
      <c r="B41" s="24" t="s">
        <v>74</v>
      </c>
      <c r="C41" s="25"/>
      <c r="D41" s="25" t="s">
        <v>60</v>
      </c>
      <c r="E41" s="25" t="s">
        <v>61</v>
      </c>
      <c r="F41" s="25" t="s">
        <v>62</v>
      </c>
      <c r="G41" s="4"/>
      <c r="H41" s="2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5.75" customHeight="1" spans="1:27">
      <c r="A42" s="31">
        <v>15</v>
      </c>
      <c r="B42" s="24" t="s">
        <v>75</v>
      </c>
      <c r="C42" s="25"/>
      <c r="D42" s="25" t="s">
        <v>60</v>
      </c>
      <c r="E42" s="25" t="s">
        <v>61</v>
      </c>
      <c r="F42" s="25" t="s">
        <v>62</v>
      </c>
      <c r="G42" s="4"/>
      <c r="H42" s="28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5.75" customHeight="1" spans="1:27">
      <c r="A43" s="31">
        <v>16</v>
      </c>
      <c r="B43" s="24" t="s">
        <v>76</v>
      </c>
      <c r="C43" s="25"/>
      <c r="D43" s="25" t="s">
        <v>60</v>
      </c>
      <c r="E43" s="25" t="s">
        <v>61</v>
      </c>
      <c r="F43" s="25" t="s">
        <v>62</v>
      </c>
      <c r="G43" s="4"/>
      <c r="H43" s="28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customHeight="1" spans="1:27">
      <c r="A44" s="31">
        <v>17</v>
      </c>
      <c r="B44" s="24" t="s">
        <v>72</v>
      </c>
      <c r="C44" s="25" t="s">
        <v>77</v>
      </c>
      <c r="D44" s="25" t="s">
        <v>78</v>
      </c>
      <c r="E44" s="25" t="s">
        <v>79</v>
      </c>
      <c r="F44" s="47">
        <v>42585</v>
      </c>
      <c r="G44" s="4"/>
      <c r="H44" s="28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customHeight="1" spans="1:27">
      <c r="A45" s="31">
        <v>18</v>
      </c>
      <c r="B45" s="24" t="s">
        <v>74</v>
      </c>
      <c r="C45" s="25" t="s">
        <v>77</v>
      </c>
      <c r="D45" s="25" t="s">
        <v>78</v>
      </c>
      <c r="E45" s="25" t="s">
        <v>79</v>
      </c>
      <c r="F45" s="47">
        <v>42585</v>
      </c>
      <c r="G45" s="4"/>
      <c r="H45" s="28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31.5" customHeight="1" spans="1:27">
      <c r="A46" s="31">
        <v>19</v>
      </c>
      <c r="B46" s="24" t="s">
        <v>75</v>
      </c>
      <c r="C46" s="25" t="s">
        <v>77</v>
      </c>
      <c r="D46" s="24" t="s">
        <v>78</v>
      </c>
      <c r="E46" s="25" t="s">
        <v>79</v>
      </c>
      <c r="F46" s="47">
        <v>42585</v>
      </c>
      <c r="G46" s="4"/>
      <c r="H46" s="28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31.5" customHeight="1" spans="1:27">
      <c r="A47" s="31">
        <v>20</v>
      </c>
      <c r="B47" s="24" t="s">
        <v>76</v>
      </c>
      <c r="C47" s="25" t="s">
        <v>77</v>
      </c>
      <c r="D47" s="24" t="s">
        <v>78</v>
      </c>
      <c r="E47" s="25" t="s">
        <v>79</v>
      </c>
      <c r="F47" s="47">
        <v>42585</v>
      </c>
      <c r="G47" s="4"/>
      <c r="H47" s="28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31.5" customHeight="1" spans="1:27">
      <c r="A48" s="31">
        <v>21</v>
      </c>
      <c r="B48" s="24" t="s">
        <v>80</v>
      </c>
      <c r="C48" s="25"/>
      <c r="D48" s="24" t="s">
        <v>81</v>
      </c>
      <c r="E48" s="24" t="s">
        <v>82</v>
      </c>
      <c r="F48" s="42">
        <v>42445</v>
      </c>
      <c r="G48" s="4"/>
      <c r="H48" s="28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31.5" customHeight="1" spans="1:27">
      <c r="A49" s="31">
        <v>22</v>
      </c>
      <c r="B49" s="24" t="s">
        <v>83</v>
      </c>
      <c r="C49" s="25"/>
      <c r="D49" s="24" t="s">
        <v>84</v>
      </c>
      <c r="E49" s="24" t="s">
        <v>82</v>
      </c>
      <c r="F49" s="42">
        <v>42445</v>
      </c>
      <c r="G49" s="4"/>
      <c r="H49" s="28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5.75" customHeight="1" spans="1:27">
      <c r="A50" s="48"/>
      <c r="B50" s="49"/>
      <c r="C50" s="49"/>
      <c r="D50" s="49"/>
      <c r="E50" s="50"/>
      <c r="F50" s="51"/>
      <c r="G50" s="52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ht="18.75" customHeight="1" spans="1:27">
      <c r="A51" s="54" t="s">
        <v>85</v>
      </c>
      <c r="B51" s="55"/>
      <c r="C51" s="55"/>
      <c r="D51" s="55"/>
      <c r="E51" s="55"/>
      <c r="F51" s="56"/>
      <c r="G51" s="4"/>
      <c r="H51" s="2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8.75" customHeight="1" spans="1:27">
      <c r="A52" s="8" t="s">
        <v>2</v>
      </c>
      <c r="B52" s="57" t="s">
        <v>3</v>
      </c>
      <c r="C52" s="3"/>
      <c r="D52" s="8" t="s">
        <v>35</v>
      </c>
      <c r="E52" s="8" t="s">
        <v>6</v>
      </c>
      <c r="F52" s="8" t="s">
        <v>7</v>
      </c>
      <c r="G52" s="4"/>
      <c r="H52" s="2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31.5" customHeight="1" spans="1:27">
      <c r="A53" s="31">
        <v>1</v>
      </c>
      <c r="B53" s="24" t="s">
        <v>86</v>
      </c>
      <c r="C53" s="24"/>
      <c r="D53" s="24" t="s">
        <v>87</v>
      </c>
      <c r="E53" s="24" t="s">
        <v>88</v>
      </c>
      <c r="F53" s="24" t="s">
        <v>89</v>
      </c>
      <c r="G53" s="4"/>
      <c r="H53" s="2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31.5" customHeight="1" spans="1:27">
      <c r="A54" s="31">
        <v>2</v>
      </c>
      <c r="B54" s="24" t="s">
        <v>90</v>
      </c>
      <c r="C54" s="24"/>
      <c r="D54" s="24" t="s">
        <v>91</v>
      </c>
      <c r="E54" s="24" t="s">
        <v>45</v>
      </c>
      <c r="F54" s="24" t="s">
        <v>46</v>
      </c>
      <c r="G54" s="10">
        <v>212714105010</v>
      </c>
      <c r="H54" s="2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31.5" customHeight="1" spans="1:27">
      <c r="A55" s="31">
        <v>3</v>
      </c>
      <c r="B55" s="24" t="s">
        <v>92</v>
      </c>
      <c r="C55" s="24"/>
      <c r="D55" s="24" t="s">
        <v>38</v>
      </c>
      <c r="E55" s="24" t="s">
        <v>39</v>
      </c>
      <c r="F55" s="24" t="s">
        <v>93</v>
      </c>
      <c r="G55" s="4"/>
      <c r="H55" s="2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31.5" customHeight="1" spans="1:27">
      <c r="A56" s="31">
        <v>4</v>
      </c>
      <c r="B56" s="25" t="s">
        <v>41</v>
      </c>
      <c r="C56" s="43"/>
      <c r="D56" s="24" t="s">
        <v>38</v>
      </c>
      <c r="E56" s="24" t="s">
        <v>39</v>
      </c>
      <c r="F56" s="24" t="s">
        <v>93</v>
      </c>
      <c r="G56" s="4"/>
      <c r="H56" s="28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24.75" customHeight="1" spans="1:27">
      <c r="A57" s="31">
        <v>5</v>
      </c>
      <c r="B57" s="40" t="s">
        <v>94</v>
      </c>
      <c r="C57" s="40"/>
      <c r="D57" s="40" t="s">
        <v>95</v>
      </c>
      <c r="E57" s="40" t="s">
        <v>57</v>
      </c>
      <c r="F57" s="40" t="s">
        <v>96</v>
      </c>
      <c r="G57" s="15" t="s">
        <v>97</v>
      </c>
      <c r="H57" s="58"/>
      <c r="I57" s="1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31.5" customHeight="1" spans="1:27">
      <c r="A58" s="31">
        <v>6</v>
      </c>
      <c r="B58" s="25" t="s">
        <v>98</v>
      </c>
      <c r="C58" s="43"/>
      <c r="D58" s="40" t="s">
        <v>95</v>
      </c>
      <c r="E58" s="40" t="s">
        <v>57</v>
      </c>
      <c r="F58" s="40" t="s">
        <v>96</v>
      </c>
      <c r="G58" s="4"/>
      <c r="H58" s="28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31.5" customHeight="1" spans="1:27">
      <c r="A59" s="31">
        <v>7</v>
      </c>
      <c r="B59" s="25" t="s">
        <v>98</v>
      </c>
      <c r="C59" s="43"/>
      <c r="D59" s="25" t="s">
        <v>99</v>
      </c>
      <c r="E59" s="25" t="s">
        <v>100</v>
      </c>
      <c r="F59" s="24" t="s">
        <v>101</v>
      </c>
      <c r="G59" s="4"/>
      <c r="H59" s="28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5.75" customHeight="1" spans="1:27">
      <c r="A60" s="31">
        <v>8</v>
      </c>
      <c r="B60" s="40" t="s">
        <v>98</v>
      </c>
      <c r="C60" s="25"/>
      <c r="D60" s="59" t="s">
        <v>102</v>
      </c>
      <c r="E60" s="59" t="s">
        <v>103</v>
      </c>
      <c r="F60" s="59">
        <v>2016</v>
      </c>
      <c r="G60" s="60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31.5" customHeight="1" spans="1:27">
      <c r="A61" s="31">
        <v>9</v>
      </c>
      <c r="B61" s="40" t="s">
        <v>98</v>
      </c>
      <c r="C61" s="25"/>
      <c r="D61" s="59" t="s">
        <v>104</v>
      </c>
      <c r="E61" s="59" t="s">
        <v>105</v>
      </c>
      <c r="F61" s="59">
        <v>2016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47.25" customHeight="1" spans="1:27">
      <c r="A62" s="31">
        <v>10</v>
      </c>
      <c r="B62" s="40" t="s">
        <v>106</v>
      </c>
      <c r="C62" s="25"/>
      <c r="D62" s="59" t="s">
        <v>107</v>
      </c>
      <c r="E62" s="59" t="s">
        <v>108</v>
      </c>
      <c r="F62" s="59" t="s">
        <v>109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31.5" customHeight="1" spans="1:27">
      <c r="A63" s="31">
        <v>11</v>
      </c>
      <c r="B63" s="40" t="s">
        <v>106</v>
      </c>
      <c r="C63" s="25"/>
      <c r="D63" s="59" t="s">
        <v>110</v>
      </c>
      <c r="E63" s="59" t="s">
        <v>111</v>
      </c>
      <c r="F63" s="59" t="s">
        <v>112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31.5" customHeight="1" spans="1:27">
      <c r="A64" s="31">
        <v>12</v>
      </c>
      <c r="B64" s="40" t="s">
        <v>106</v>
      </c>
      <c r="C64" s="25"/>
      <c r="D64" s="59" t="s">
        <v>113</v>
      </c>
      <c r="E64" s="59" t="s">
        <v>50</v>
      </c>
      <c r="F64" s="59" t="s">
        <v>96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31.5" customHeight="1" spans="1:27">
      <c r="A65" s="31">
        <v>13</v>
      </c>
      <c r="B65" s="40" t="s">
        <v>52</v>
      </c>
      <c r="C65" s="25"/>
      <c r="D65" s="59" t="s">
        <v>114</v>
      </c>
      <c r="E65" s="59" t="s">
        <v>115</v>
      </c>
      <c r="F65" s="59" t="s">
        <v>116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31.5" customHeight="1" spans="1:27">
      <c r="A66" s="31">
        <v>14</v>
      </c>
      <c r="B66" s="40" t="s">
        <v>117</v>
      </c>
      <c r="C66" s="25"/>
      <c r="D66" s="59" t="s">
        <v>118</v>
      </c>
      <c r="E66" s="59" t="s">
        <v>50</v>
      </c>
      <c r="F66" s="59" t="s">
        <v>116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47.25" customHeight="1" spans="1:27">
      <c r="A67" s="31">
        <v>15</v>
      </c>
      <c r="B67" s="40" t="s">
        <v>54</v>
      </c>
      <c r="C67" s="25"/>
      <c r="D67" s="59" t="s">
        <v>119</v>
      </c>
      <c r="E67" s="59" t="s">
        <v>120</v>
      </c>
      <c r="F67" s="59" t="s">
        <v>121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31.5" customHeight="1" spans="1:27">
      <c r="A68" s="31">
        <v>16</v>
      </c>
      <c r="B68" s="40" t="s">
        <v>55</v>
      </c>
      <c r="C68" s="25"/>
      <c r="D68" s="59" t="s">
        <v>113</v>
      </c>
      <c r="E68" s="59" t="s">
        <v>57</v>
      </c>
      <c r="F68" s="59" t="s">
        <v>96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31.5" customHeight="1" spans="1:27">
      <c r="A69" s="31">
        <v>17</v>
      </c>
      <c r="B69" s="40" t="s">
        <v>55</v>
      </c>
      <c r="C69" s="25"/>
      <c r="D69" s="59" t="s">
        <v>122</v>
      </c>
      <c r="E69" s="59" t="s">
        <v>123</v>
      </c>
      <c r="F69" s="59" t="s">
        <v>109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31.5" customHeight="1" spans="1:27">
      <c r="A70" s="31">
        <v>18</v>
      </c>
      <c r="B70" s="61" t="s">
        <v>55</v>
      </c>
      <c r="C70" s="25"/>
      <c r="D70" s="62" t="s">
        <v>124</v>
      </c>
      <c r="E70" s="62" t="s">
        <v>125</v>
      </c>
      <c r="F70" s="62" t="s">
        <v>101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1.25" customHeight="1" spans="1:27">
      <c r="A71" s="34">
        <v>19</v>
      </c>
      <c r="B71" s="44" t="s">
        <v>126</v>
      </c>
      <c r="C71" s="37"/>
      <c r="D71" s="63" t="s">
        <v>127</v>
      </c>
      <c r="E71" s="44" t="s">
        <v>115</v>
      </c>
      <c r="F71" s="63" t="s">
        <v>128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1.25" customHeight="1" spans="1:27">
      <c r="A72" s="46"/>
      <c r="B72" s="46"/>
      <c r="C72" s="46"/>
      <c r="D72" s="56"/>
      <c r="E72" s="46"/>
      <c r="F72" s="5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31.5" customHeight="1" spans="1:27">
      <c r="A73" s="31">
        <v>20</v>
      </c>
      <c r="B73" s="40" t="s">
        <v>129</v>
      </c>
      <c r="C73" s="25"/>
      <c r="D73" s="62" t="s">
        <v>119</v>
      </c>
      <c r="E73" s="59" t="s">
        <v>130</v>
      </c>
      <c r="F73" s="59" t="s">
        <v>131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31.5" customHeight="1" spans="1:27">
      <c r="A74" s="31">
        <v>21</v>
      </c>
      <c r="B74" s="61" t="s">
        <v>132</v>
      </c>
      <c r="C74" s="25"/>
      <c r="D74" s="62" t="s">
        <v>119</v>
      </c>
      <c r="E74" s="59" t="s">
        <v>130</v>
      </c>
      <c r="F74" s="62" t="s">
        <v>133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31.5" customHeight="1" spans="1:27">
      <c r="A75" s="31">
        <v>22</v>
      </c>
      <c r="B75" s="61" t="s">
        <v>134</v>
      </c>
      <c r="C75" s="25"/>
      <c r="D75" s="62" t="s">
        <v>119</v>
      </c>
      <c r="E75" s="59" t="s">
        <v>130</v>
      </c>
      <c r="F75" s="62" t="s">
        <v>131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31.5" customHeight="1" spans="1:27">
      <c r="A76" s="31">
        <v>23</v>
      </c>
      <c r="B76" s="61" t="s">
        <v>135</v>
      </c>
      <c r="C76" s="25"/>
      <c r="D76" s="62" t="s">
        <v>119</v>
      </c>
      <c r="E76" s="59" t="s">
        <v>130</v>
      </c>
      <c r="F76" s="62" t="s">
        <v>133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31.5" customHeight="1" spans="1:27">
      <c r="A77" s="31">
        <v>24</v>
      </c>
      <c r="B77" s="61" t="s">
        <v>136</v>
      </c>
      <c r="C77" s="25"/>
      <c r="D77" s="62" t="s">
        <v>119</v>
      </c>
      <c r="E77" s="59" t="s">
        <v>130</v>
      </c>
      <c r="F77" s="62" t="s">
        <v>133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31.5" customHeight="1" spans="1:27">
      <c r="A78" s="31">
        <v>25</v>
      </c>
      <c r="B78" s="61" t="s">
        <v>137</v>
      </c>
      <c r="C78" s="25"/>
      <c r="D78" s="62" t="s">
        <v>119</v>
      </c>
      <c r="E78" s="59" t="s">
        <v>130</v>
      </c>
      <c r="F78" s="62" t="s">
        <v>133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31.5" customHeight="1" spans="1:27">
      <c r="A79" s="31">
        <v>26</v>
      </c>
      <c r="B79" s="61" t="s">
        <v>138</v>
      </c>
      <c r="C79" s="25"/>
      <c r="D79" s="62" t="s">
        <v>119</v>
      </c>
      <c r="E79" s="59" t="s">
        <v>130</v>
      </c>
      <c r="F79" s="62" t="s">
        <v>133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31.5" customHeight="1" spans="1:27">
      <c r="A80" s="31">
        <v>27</v>
      </c>
      <c r="B80" s="61" t="s">
        <v>139</v>
      </c>
      <c r="C80" s="25"/>
      <c r="D80" s="62" t="s">
        <v>119</v>
      </c>
      <c r="E80" s="59" t="s">
        <v>130</v>
      </c>
      <c r="F80" s="62" t="s">
        <v>133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31.5" customHeight="1" spans="1:27">
      <c r="A81" s="31">
        <v>28</v>
      </c>
      <c r="B81" s="61" t="s">
        <v>140</v>
      </c>
      <c r="C81" s="25"/>
      <c r="D81" s="62" t="s">
        <v>119</v>
      </c>
      <c r="E81" s="59" t="s">
        <v>130</v>
      </c>
      <c r="F81" s="62" t="s">
        <v>133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31.5" customHeight="1" spans="1:27">
      <c r="A82" s="31">
        <v>29</v>
      </c>
      <c r="B82" s="61" t="s">
        <v>141</v>
      </c>
      <c r="C82" s="25"/>
      <c r="D82" s="62" t="s">
        <v>142</v>
      </c>
      <c r="E82" s="62" t="s">
        <v>143</v>
      </c>
      <c r="F82" s="62" t="s">
        <v>144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31.5" customHeight="1" spans="1:27">
      <c r="A83" s="31">
        <v>30</v>
      </c>
      <c r="B83" s="61" t="s">
        <v>145</v>
      </c>
      <c r="C83" s="25"/>
      <c r="D83" s="62" t="s">
        <v>142</v>
      </c>
      <c r="E83" s="62" t="s">
        <v>143</v>
      </c>
      <c r="F83" s="62" t="s">
        <v>144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31.5" customHeight="1" spans="1:27">
      <c r="A84" s="31">
        <v>31</v>
      </c>
      <c r="B84" s="61" t="s">
        <v>146</v>
      </c>
      <c r="C84" s="25"/>
      <c r="D84" s="62" t="s">
        <v>142</v>
      </c>
      <c r="E84" s="62" t="s">
        <v>143</v>
      </c>
      <c r="F84" s="62" t="s">
        <v>144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31.5" customHeight="1" spans="1:27">
      <c r="A85" s="31">
        <v>32</v>
      </c>
      <c r="B85" s="61" t="s">
        <v>147</v>
      </c>
      <c r="C85" s="25"/>
      <c r="D85" s="62" t="s">
        <v>148</v>
      </c>
      <c r="E85" s="62" t="s">
        <v>149</v>
      </c>
      <c r="F85" s="64">
        <v>42646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31.5" customHeight="1" spans="1:27">
      <c r="A86" s="31">
        <v>33</v>
      </c>
      <c r="B86" s="61" t="s">
        <v>150</v>
      </c>
      <c r="C86" s="25"/>
      <c r="D86" s="62" t="s">
        <v>148</v>
      </c>
      <c r="E86" s="62" t="s">
        <v>149</v>
      </c>
      <c r="F86" s="64">
        <v>42646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31.5" customHeight="1" spans="1:27">
      <c r="A87" s="31">
        <v>34</v>
      </c>
      <c r="B87" s="61" t="s">
        <v>151</v>
      </c>
      <c r="C87" s="25"/>
      <c r="D87" s="62" t="s">
        <v>148</v>
      </c>
      <c r="E87" s="62" t="s">
        <v>149</v>
      </c>
      <c r="F87" s="64">
        <v>42646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31.5" customHeight="1" spans="1:27">
      <c r="A88" s="31">
        <v>35</v>
      </c>
      <c r="B88" s="61" t="s">
        <v>152</v>
      </c>
      <c r="C88" s="25"/>
      <c r="D88" s="62" t="s">
        <v>148</v>
      </c>
      <c r="E88" s="62" t="s">
        <v>149</v>
      </c>
      <c r="F88" s="64">
        <v>42646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31.5" customHeight="1" spans="1:27">
      <c r="A89" s="31">
        <v>36</v>
      </c>
      <c r="B89" s="65" t="s">
        <v>153</v>
      </c>
      <c r="C89" s="37"/>
      <c r="D89" s="66" t="s">
        <v>148</v>
      </c>
      <c r="E89" s="66" t="s">
        <v>149</v>
      </c>
      <c r="F89" s="67">
        <v>42646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31.5" customHeight="1" spans="1:27">
      <c r="A90" s="31">
        <v>37</v>
      </c>
      <c r="B90" s="40" t="s">
        <v>63</v>
      </c>
      <c r="C90" s="25"/>
      <c r="D90" s="59" t="s">
        <v>154</v>
      </c>
      <c r="E90" s="59" t="s">
        <v>155</v>
      </c>
      <c r="F90" s="59" t="s">
        <v>156</v>
      </c>
      <c r="G90" s="2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31.5" customHeight="1" spans="1:27">
      <c r="A91" s="31">
        <v>38</v>
      </c>
      <c r="B91" s="61" t="s">
        <v>63</v>
      </c>
      <c r="C91" s="25"/>
      <c r="D91" s="62" t="s">
        <v>127</v>
      </c>
      <c r="E91" s="62" t="s">
        <v>157</v>
      </c>
      <c r="F91" s="62" t="s">
        <v>128</v>
      </c>
      <c r="G91" s="2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31.5" customHeight="1" spans="1:27">
      <c r="A92" s="31">
        <v>39</v>
      </c>
      <c r="B92" s="65" t="s">
        <v>158</v>
      </c>
      <c r="C92" s="37"/>
      <c r="D92" s="62" t="s">
        <v>159</v>
      </c>
      <c r="E92" s="62" t="s">
        <v>160</v>
      </c>
      <c r="F92" s="62" t="s">
        <v>161</v>
      </c>
      <c r="G92" s="2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1.25" customHeight="1" spans="1:27">
      <c r="A93" s="34">
        <v>40</v>
      </c>
      <c r="B93" s="68" t="s">
        <v>162</v>
      </c>
      <c r="C93" s="69"/>
      <c r="D93" s="63" t="s">
        <v>159</v>
      </c>
      <c r="E93" s="44" t="s">
        <v>160</v>
      </c>
      <c r="F93" s="63" t="s">
        <v>161</v>
      </c>
      <c r="G93" s="2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1.25" customHeight="1" spans="1:27">
      <c r="A94" s="46"/>
      <c r="B94" s="70"/>
      <c r="C94" s="56"/>
      <c r="D94" s="56"/>
      <c r="E94" s="46"/>
      <c r="F94" s="56"/>
      <c r="G94" s="2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31.5" customHeight="1" spans="1:27">
      <c r="A95" s="31">
        <v>41</v>
      </c>
      <c r="B95" s="61" t="s">
        <v>163</v>
      </c>
      <c r="C95" s="71"/>
      <c r="D95" s="59" t="s">
        <v>164</v>
      </c>
      <c r="E95" s="59" t="s">
        <v>165</v>
      </c>
      <c r="F95" s="72">
        <v>42463</v>
      </c>
      <c r="G95" s="2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31.5" customHeight="1" spans="1:27">
      <c r="A96" s="31">
        <v>42</v>
      </c>
      <c r="B96" s="40" t="s">
        <v>68</v>
      </c>
      <c r="C96" s="25"/>
      <c r="D96" s="59" t="s">
        <v>166</v>
      </c>
      <c r="E96" s="59" t="s">
        <v>167</v>
      </c>
      <c r="F96" s="72">
        <v>42555</v>
      </c>
      <c r="G96" s="2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 spans="1:27">
      <c r="A97" s="34">
        <v>43</v>
      </c>
      <c r="B97" s="35" t="s">
        <v>68</v>
      </c>
      <c r="C97" s="37"/>
      <c r="D97" s="63" t="s">
        <v>127</v>
      </c>
      <c r="E97" s="44" t="s">
        <v>160</v>
      </c>
      <c r="F97" s="63" t="s">
        <v>168</v>
      </c>
      <c r="G97" s="2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 spans="1:27">
      <c r="A98" s="46"/>
      <c r="B98" s="46"/>
      <c r="C98" s="46"/>
      <c r="D98" s="73"/>
      <c r="E98" s="74"/>
      <c r="F98" s="73"/>
      <c r="G98" s="2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 spans="1:27">
      <c r="A99" s="34">
        <v>44</v>
      </c>
      <c r="B99" s="75" t="s">
        <v>169</v>
      </c>
      <c r="C99" s="37"/>
      <c r="D99" s="36" t="s">
        <v>170</v>
      </c>
      <c r="E99" s="36" t="s">
        <v>171</v>
      </c>
      <c r="F99" s="76">
        <v>42407</v>
      </c>
      <c r="G99" s="2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 spans="1:27">
      <c r="A100" s="46"/>
      <c r="B100" s="77"/>
      <c r="C100" s="46"/>
      <c r="D100" s="74"/>
      <c r="E100" s="74"/>
      <c r="F100" s="74"/>
      <c r="G100" s="2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 spans="1:27">
      <c r="A101" s="34">
        <v>45</v>
      </c>
      <c r="B101" s="36" t="s">
        <v>80</v>
      </c>
      <c r="C101" s="37"/>
      <c r="D101" s="36" t="s">
        <v>170</v>
      </c>
      <c r="E101" s="36" t="s">
        <v>171</v>
      </c>
      <c r="F101" s="76">
        <v>42407</v>
      </c>
      <c r="G101" s="2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 spans="1:27">
      <c r="A102" s="46"/>
      <c r="B102" s="46"/>
      <c r="C102" s="46"/>
      <c r="D102" s="46"/>
      <c r="E102" s="46"/>
      <c r="F102" s="46"/>
      <c r="G102" s="2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 spans="1:27">
      <c r="A103" s="34">
        <v>46</v>
      </c>
      <c r="B103" s="36" t="s">
        <v>172</v>
      </c>
      <c r="C103" s="37"/>
      <c r="D103" s="36" t="s">
        <v>173</v>
      </c>
      <c r="E103" s="44" t="s">
        <v>160</v>
      </c>
      <c r="F103" s="36" t="s">
        <v>168</v>
      </c>
      <c r="G103" s="2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 spans="1:27">
      <c r="A104" s="46"/>
      <c r="B104" s="46"/>
      <c r="C104" s="46"/>
      <c r="D104" s="46"/>
      <c r="E104" s="46"/>
      <c r="F104" s="46"/>
      <c r="G104" s="2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 spans="1:27">
      <c r="A105" s="34">
        <v>47</v>
      </c>
      <c r="B105" s="78" t="s">
        <v>83</v>
      </c>
      <c r="C105" s="37"/>
      <c r="D105" s="79" t="s">
        <v>170</v>
      </c>
      <c r="E105" s="36" t="s">
        <v>171</v>
      </c>
      <c r="F105" s="67">
        <v>42407</v>
      </c>
      <c r="G105" s="2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 spans="1:27">
      <c r="A106" s="46"/>
      <c r="B106" s="46"/>
      <c r="C106" s="46"/>
      <c r="D106" s="56"/>
      <c r="E106" s="74"/>
      <c r="F106" s="56"/>
      <c r="G106" s="2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1.25" customHeight="1" spans="1:27">
      <c r="A107" s="80"/>
      <c r="B107" s="81"/>
      <c r="C107" s="82"/>
      <c r="D107" s="81"/>
      <c r="E107" s="81"/>
      <c r="F107" s="83"/>
      <c r="G107" s="84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</row>
    <row r="108" ht="11.25" customHeight="1" spans="1:27">
      <c r="A108" s="85"/>
      <c r="B108" s="86"/>
      <c r="C108" s="86"/>
      <c r="D108" s="86"/>
      <c r="E108" s="86"/>
      <c r="F108" s="86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</row>
    <row r="109" ht="15.75" customHeight="1" spans="1:27">
      <c r="A109" s="87" t="s">
        <v>174</v>
      </c>
      <c r="B109" s="88"/>
      <c r="C109" s="88"/>
      <c r="D109" s="88"/>
      <c r="E109" s="88"/>
      <c r="F109" s="88"/>
      <c r="G109" s="2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 spans="1:27">
      <c r="A110" s="89" t="s">
        <v>2</v>
      </c>
      <c r="B110" s="90" t="s">
        <v>3</v>
      </c>
      <c r="C110" s="56"/>
      <c r="D110" s="89" t="s">
        <v>175</v>
      </c>
      <c r="E110" s="89" t="s">
        <v>176</v>
      </c>
      <c r="F110" s="89" t="s">
        <v>7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31.5" customHeight="1" spans="1:27">
      <c r="A111" s="31">
        <v>1</v>
      </c>
      <c r="B111" s="91" t="s">
        <v>177</v>
      </c>
      <c r="C111" s="91"/>
      <c r="D111" s="91" t="s">
        <v>178</v>
      </c>
      <c r="E111" s="92" t="s">
        <v>179</v>
      </c>
      <c r="F111" s="92" t="s">
        <v>180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31.5" customHeight="1" spans="1:27">
      <c r="A112" s="34">
        <v>2</v>
      </c>
      <c r="B112" s="79" t="s">
        <v>181</v>
      </c>
      <c r="C112" s="79"/>
      <c r="D112" s="79" t="s">
        <v>182</v>
      </c>
      <c r="E112" s="79" t="s">
        <v>183</v>
      </c>
      <c r="F112" s="79" t="s">
        <v>184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31.5" customHeight="1" spans="1:27">
      <c r="A113" s="31">
        <v>3</v>
      </c>
      <c r="B113" s="40" t="s">
        <v>98</v>
      </c>
      <c r="C113" s="59"/>
      <c r="D113" s="59" t="s">
        <v>185</v>
      </c>
      <c r="E113" s="25" t="s">
        <v>186</v>
      </c>
      <c r="F113" s="59" t="s">
        <v>187</v>
      </c>
      <c r="G113" s="2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31.5" customHeight="1" spans="1:27">
      <c r="A114" s="31">
        <v>4</v>
      </c>
      <c r="B114" s="40" t="s">
        <v>98</v>
      </c>
      <c r="C114" s="59"/>
      <c r="D114" s="59" t="s">
        <v>188</v>
      </c>
      <c r="E114" s="25" t="s">
        <v>189</v>
      </c>
      <c r="F114" s="59" t="s">
        <v>190</v>
      </c>
      <c r="G114" s="2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31.5" customHeight="1" spans="1:27">
      <c r="A115" s="31">
        <v>5</v>
      </c>
      <c r="B115" s="40" t="s">
        <v>55</v>
      </c>
      <c r="C115" s="59"/>
      <c r="D115" s="59" t="s">
        <v>185</v>
      </c>
      <c r="E115" s="25" t="s">
        <v>186</v>
      </c>
      <c r="F115" s="59" t="s">
        <v>187</v>
      </c>
      <c r="G115" s="2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 spans="1:27">
      <c r="A116" s="31">
        <v>6</v>
      </c>
      <c r="B116" s="40" t="s">
        <v>191</v>
      </c>
      <c r="C116" s="59"/>
      <c r="D116" s="59" t="s">
        <v>192</v>
      </c>
      <c r="E116" s="25" t="s">
        <v>186</v>
      </c>
      <c r="F116" s="72">
        <v>42376</v>
      </c>
      <c r="G116" s="2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31.5" customHeight="1" spans="1:27">
      <c r="A117" s="31">
        <v>7</v>
      </c>
      <c r="B117" s="40" t="s">
        <v>193</v>
      </c>
      <c r="C117" s="59"/>
      <c r="D117" s="59" t="s">
        <v>192</v>
      </c>
      <c r="E117" s="25" t="s">
        <v>186</v>
      </c>
      <c r="F117" s="59" t="s">
        <v>194</v>
      </c>
      <c r="G117" s="2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 spans="1:27">
      <c r="A118" s="31">
        <v>8</v>
      </c>
      <c r="B118" s="61" t="s">
        <v>195</v>
      </c>
      <c r="C118" s="62"/>
      <c r="D118" s="62" t="s">
        <v>192</v>
      </c>
      <c r="E118" s="25" t="s">
        <v>186</v>
      </c>
      <c r="F118" s="62" t="s">
        <v>194</v>
      </c>
      <c r="G118" s="2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31.5" customHeight="1" spans="1:27">
      <c r="A119" s="31">
        <v>9</v>
      </c>
      <c r="B119" s="40" t="s">
        <v>196</v>
      </c>
      <c r="C119" s="59"/>
      <c r="D119" s="59" t="s">
        <v>197</v>
      </c>
      <c r="E119" s="25" t="s">
        <v>198</v>
      </c>
      <c r="F119" s="59" t="s">
        <v>199</v>
      </c>
      <c r="G119" s="2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 spans="1:27">
      <c r="A120" s="34">
        <v>10</v>
      </c>
      <c r="B120" s="36" t="s">
        <v>200</v>
      </c>
      <c r="C120" s="37"/>
      <c r="D120" s="93" t="s">
        <v>201</v>
      </c>
      <c r="E120" s="93" t="s">
        <v>202</v>
      </c>
      <c r="F120" s="93" t="s">
        <v>203</v>
      </c>
      <c r="G120" s="2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 spans="1:27">
      <c r="A121" s="46"/>
      <c r="B121" s="46"/>
      <c r="C121" s="46"/>
      <c r="D121" s="56"/>
      <c r="E121" s="56"/>
      <c r="F121" s="56"/>
      <c r="G121" s="2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 spans="1:27">
      <c r="A122" s="31">
        <v>11</v>
      </c>
      <c r="B122" s="24" t="s">
        <v>80</v>
      </c>
      <c r="C122" s="25"/>
      <c r="D122" s="92" t="s">
        <v>204</v>
      </c>
      <c r="E122" s="92" t="s">
        <v>205</v>
      </c>
      <c r="F122" s="92" t="s">
        <v>206</v>
      </c>
      <c r="G122" s="2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 spans="1:27">
      <c r="A123" s="34">
        <v>12</v>
      </c>
      <c r="B123" s="36" t="s">
        <v>207</v>
      </c>
      <c r="C123" s="37"/>
      <c r="D123" s="93" t="s">
        <v>208</v>
      </c>
      <c r="E123" s="93" t="s">
        <v>209</v>
      </c>
      <c r="F123" s="93" t="s">
        <v>210</v>
      </c>
      <c r="G123" s="2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24.75" customHeight="1" spans="1:27">
      <c r="A124" s="46"/>
      <c r="B124" s="46"/>
      <c r="C124" s="46"/>
      <c r="D124" s="56"/>
      <c r="E124" s="56"/>
      <c r="F124" s="56"/>
      <c r="G124" s="2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31.5" customHeight="1" spans="1:27">
      <c r="A125" s="34">
        <v>13</v>
      </c>
      <c r="B125" s="36" t="s">
        <v>211</v>
      </c>
      <c r="C125" s="37"/>
      <c r="D125" s="93" t="s">
        <v>212</v>
      </c>
      <c r="E125" s="93" t="s">
        <v>213</v>
      </c>
      <c r="F125" s="93" t="s">
        <v>214</v>
      </c>
      <c r="G125" s="2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 spans="1:27">
      <c r="A126" s="94" t="s">
        <v>215</v>
      </c>
      <c r="B126" s="88"/>
      <c r="C126" s="88"/>
      <c r="D126" s="88"/>
      <c r="E126" s="88"/>
      <c r="F126" s="88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 spans="1:27">
      <c r="A127" s="89" t="s">
        <v>2</v>
      </c>
      <c r="B127" s="90" t="s">
        <v>3</v>
      </c>
      <c r="C127" s="56"/>
      <c r="D127" s="89" t="s">
        <v>175</v>
      </c>
      <c r="E127" s="89" t="s">
        <v>176</v>
      </c>
      <c r="F127" s="89" t="s">
        <v>7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31.5" customHeight="1" spans="1:27">
      <c r="A128" s="31">
        <v>1</v>
      </c>
      <c r="B128" s="91" t="s">
        <v>43</v>
      </c>
      <c r="C128" s="91"/>
      <c r="D128" s="91" t="s">
        <v>216</v>
      </c>
      <c r="E128" s="92" t="s">
        <v>217</v>
      </c>
      <c r="F128" s="92" t="s">
        <v>218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31.5" customHeight="1" spans="1:27">
      <c r="A129" s="31">
        <v>2</v>
      </c>
      <c r="B129" s="95" t="s">
        <v>200</v>
      </c>
      <c r="C129" s="95"/>
      <c r="D129" s="95" t="s">
        <v>216</v>
      </c>
      <c r="E129" s="96" t="s">
        <v>217</v>
      </c>
      <c r="F129" s="96" t="s">
        <v>218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31.5" customHeight="1" spans="1:27">
      <c r="A130" s="31">
        <v>3</v>
      </c>
      <c r="B130" s="95" t="s">
        <v>219</v>
      </c>
      <c r="C130" s="95"/>
      <c r="D130" s="95" t="s">
        <v>192</v>
      </c>
      <c r="E130" s="96" t="s">
        <v>186</v>
      </c>
      <c r="F130" s="96" t="s">
        <v>220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31.5" customHeight="1" spans="1:27">
      <c r="A131" s="31">
        <v>4</v>
      </c>
      <c r="B131" s="40" t="s">
        <v>98</v>
      </c>
      <c r="C131" s="25"/>
      <c r="D131" s="59" t="s">
        <v>221</v>
      </c>
      <c r="E131" s="59" t="s">
        <v>222</v>
      </c>
      <c r="F131" s="59" t="s">
        <v>223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31.5" customHeight="1" spans="1:27">
      <c r="A132" s="29">
        <v>5</v>
      </c>
      <c r="B132" s="40" t="s">
        <v>106</v>
      </c>
      <c r="C132" s="97"/>
      <c r="D132" s="59" t="s">
        <v>224</v>
      </c>
      <c r="E132" s="59" t="s">
        <v>225</v>
      </c>
      <c r="F132" s="59" t="s">
        <v>226</v>
      </c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</row>
    <row r="133" ht="31.5" customHeight="1" spans="1:27">
      <c r="A133" s="31">
        <v>6</v>
      </c>
      <c r="B133" s="40" t="s">
        <v>227</v>
      </c>
      <c r="C133" s="25"/>
      <c r="D133" s="59" t="s">
        <v>228</v>
      </c>
      <c r="E133" s="59" t="s">
        <v>225</v>
      </c>
      <c r="F133" s="59" t="s">
        <v>229</v>
      </c>
      <c r="G133" s="99">
        <v>212713105054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31.5" customHeight="1" spans="1:27">
      <c r="A134" s="31">
        <v>7</v>
      </c>
      <c r="B134" s="40" t="s">
        <v>230</v>
      </c>
      <c r="C134" s="25"/>
      <c r="D134" s="59" t="s">
        <v>231</v>
      </c>
      <c r="E134" s="59" t="s">
        <v>232</v>
      </c>
      <c r="F134" s="59" t="s">
        <v>233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31.5" customHeight="1" spans="1:27">
      <c r="A135" s="31">
        <v>8</v>
      </c>
      <c r="B135" s="61" t="s">
        <v>234</v>
      </c>
      <c r="C135" s="25"/>
      <c r="D135" s="62" t="s">
        <v>235</v>
      </c>
      <c r="E135" s="62" t="s">
        <v>236</v>
      </c>
      <c r="F135" s="62" t="s">
        <v>237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31.5" customHeight="1" spans="1:27">
      <c r="A136" s="31">
        <v>9</v>
      </c>
      <c r="B136" s="40" t="s">
        <v>238</v>
      </c>
      <c r="C136" s="25"/>
      <c r="D136" s="62" t="s">
        <v>235</v>
      </c>
      <c r="E136" s="59" t="s">
        <v>239</v>
      </c>
      <c r="F136" s="59" t="s">
        <v>240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31.5" customHeight="1" spans="1:27">
      <c r="A137" s="31">
        <v>10</v>
      </c>
      <c r="B137" s="61" t="s">
        <v>54</v>
      </c>
      <c r="C137" s="25"/>
      <c r="D137" s="62" t="s">
        <v>235</v>
      </c>
      <c r="E137" s="62" t="s">
        <v>239</v>
      </c>
      <c r="F137" s="62" t="s">
        <v>237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31.5" customHeight="1" spans="1:27">
      <c r="A138" s="31">
        <v>11</v>
      </c>
      <c r="B138" s="40" t="s">
        <v>241</v>
      </c>
      <c r="C138" s="25"/>
      <c r="D138" s="62" t="s">
        <v>235</v>
      </c>
      <c r="E138" s="59" t="s">
        <v>239</v>
      </c>
      <c r="F138" s="59" t="s">
        <v>237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31.5" customHeight="1" spans="1:27">
      <c r="A139" s="31">
        <v>12</v>
      </c>
      <c r="B139" s="40" t="s">
        <v>55</v>
      </c>
      <c r="C139" s="25"/>
      <c r="D139" s="59" t="s">
        <v>224</v>
      </c>
      <c r="E139" s="59" t="s">
        <v>186</v>
      </c>
      <c r="F139" s="59" t="s">
        <v>226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31.5" customHeight="1" spans="1:27">
      <c r="A140" s="31">
        <v>13</v>
      </c>
      <c r="B140" s="40" t="s">
        <v>59</v>
      </c>
      <c r="C140" s="25"/>
      <c r="D140" s="59" t="s">
        <v>204</v>
      </c>
      <c r="E140" s="59" t="s">
        <v>186</v>
      </c>
      <c r="F140" s="59" t="s">
        <v>242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31.5" customHeight="1" spans="1:27">
      <c r="A141" s="31">
        <v>14</v>
      </c>
      <c r="B141" s="40" t="s">
        <v>243</v>
      </c>
      <c r="C141" s="25"/>
      <c r="D141" s="59" t="s">
        <v>192</v>
      </c>
      <c r="E141" s="59" t="s">
        <v>186</v>
      </c>
      <c r="F141" s="59" t="s">
        <v>65</v>
      </c>
      <c r="G141" s="100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31.5" customHeight="1" spans="1:27">
      <c r="A142" s="31">
        <v>15</v>
      </c>
      <c r="B142" s="61" t="s">
        <v>244</v>
      </c>
      <c r="C142" s="25"/>
      <c r="D142" s="62" t="s">
        <v>192</v>
      </c>
      <c r="E142" s="62" t="s">
        <v>186</v>
      </c>
      <c r="F142" s="62" t="s">
        <v>65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31.5" customHeight="1" spans="1:27">
      <c r="A143" s="31">
        <v>16</v>
      </c>
      <c r="B143" s="40" t="s">
        <v>162</v>
      </c>
      <c r="C143" s="25"/>
      <c r="D143" s="59" t="s">
        <v>228</v>
      </c>
      <c r="E143" s="59" t="s">
        <v>245</v>
      </c>
      <c r="F143" s="59" t="s">
        <v>246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31.5" customHeight="1" spans="1:27">
      <c r="A144" s="31">
        <v>17</v>
      </c>
      <c r="B144" s="61" t="s">
        <v>247</v>
      </c>
      <c r="C144" s="25"/>
      <c r="D144" s="62" t="s">
        <v>248</v>
      </c>
      <c r="E144" s="62" t="s">
        <v>249</v>
      </c>
      <c r="F144" s="62" t="s">
        <v>250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31.5" customHeight="1" spans="1:27">
      <c r="A145" s="34">
        <v>18</v>
      </c>
      <c r="B145" s="36" t="s">
        <v>169</v>
      </c>
      <c r="C145" s="37"/>
      <c r="D145" s="93" t="s">
        <v>251</v>
      </c>
      <c r="E145" s="93" t="s">
        <v>252</v>
      </c>
      <c r="F145" s="93" t="s">
        <v>253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 spans="1:27">
      <c r="A146" s="34">
        <v>19</v>
      </c>
      <c r="B146" s="36" t="s">
        <v>254</v>
      </c>
      <c r="C146" s="37"/>
      <c r="D146" s="36" t="s">
        <v>255</v>
      </c>
      <c r="E146" s="36" t="s">
        <v>256</v>
      </c>
      <c r="F146" s="36" t="s">
        <v>257</v>
      </c>
      <c r="G146" s="2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24" customHeight="1" spans="1:27">
      <c r="A147" s="46"/>
      <c r="B147" s="46"/>
      <c r="C147" s="46"/>
      <c r="D147" s="46"/>
      <c r="E147" s="46"/>
      <c r="F147" s="46"/>
      <c r="G147" s="2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 spans="1:27">
      <c r="A148" s="101">
        <v>20</v>
      </c>
      <c r="B148" s="78" t="s">
        <v>72</v>
      </c>
      <c r="C148" s="102"/>
      <c r="D148" s="79" t="s">
        <v>255</v>
      </c>
      <c r="E148" s="36" t="s">
        <v>256</v>
      </c>
      <c r="F148" s="79" t="s">
        <v>257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21" customHeight="1" spans="1:27">
      <c r="A149" s="46"/>
      <c r="B149" s="46"/>
      <c r="C149" s="46"/>
      <c r="D149" s="56"/>
      <c r="E149" s="46"/>
      <c r="F149" s="5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31.5" customHeight="1" spans="1:27">
      <c r="A150" s="31">
        <v>21</v>
      </c>
      <c r="B150" s="103" t="s">
        <v>72</v>
      </c>
      <c r="C150" s="25"/>
      <c r="D150" s="96" t="s">
        <v>204</v>
      </c>
      <c r="E150" s="96" t="s">
        <v>258</v>
      </c>
      <c r="F150" s="96" t="s">
        <v>259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31.5" customHeight="1" spans="1:27">
      <c r="A151" s="31">
        <v>22</v>
      </c>
      <c r="B151" s="103" t="s">
        <v>260</v>
      </c>
      <c r="C151" s="25"/>
      <c r="D151" s="96" t="s">
        <v>204</v>
      </c>
      <c r="E151" s="96" t="s">
        <v>258</v>
      </c>
      <c r="F151" s="96" t="s">
        <v>261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31.5" customHeight="1" spans="1:27">
      <c r="A152" s="31">
        <v>23</v>
      </c>
      <c r="B152" s="103" t="s">
        <v>262</v>
      </c>
      <c r="C152" s="25"/>
      <c r="D152" s="96" t="s">
        <v>204</v>
      </c>
      <c r="E152" s="96" t="s">
        <v>263</v>
      </c>
      <c r="F152" s="96" t="s">
        <v>264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31.5" customHeight="1" spans="1:27">
      <c r="A153" s="31">
        <v>24</v>
      </c>
      <c r="B153" s="103" t="s">
        <v>265</v>
      </c>
      <c r="C153" s="25"/>
      <c r="D153" s="96" t="s">
        <v>266</v>
      </c>
      <c r="E153" s="96" t="s">
        <v>267</v>
      </c>
      <c r="F153" s="96" t="s">
        <v>268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 spans="1:27">
      <c r="A154" s="34">
        <v>25</v>
      </c>
      <c r="B154" s="78" t="s">
        <v>80</v>
      </c>
      <c r="C154" s="37"/>
      <c r="D154" s="79" t="s">
        <v>269</v>
      </c>
      <c r="E154" s="79" t="s">
        <v>186</v>
      </c>
      <c r="F154" s="79" t="s">
        <v>270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 spans="1:27">
      <c r="A155" s="46"/>
      <c r="B155" s="46"/>
      <c r="C155" s="46"/>
      <c r="D155" s="56"/>
      <c r="E155" s="56"/>
      <c r="F155" s="5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 spans="1:27">
      <c r="A156" s="34">
        <v>26</v>
      </c>
      <c r="B156" s="36" t="s">
        <v>80</v>
      </c>
      <c r="C156" s="37"/>
      <c r="D156" s="93" t="s">
        <v>251</v>
      </c>
      <c r="E156" s="63" t="s">
        <v>252</v>
      </c>
      <c r="F156" s="93" t="s">
        <v>253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26.25" customHeight="1" spans="1:27">
      <c r="A157" s="46"/>
      <c r="B157" s="46"/>
      <c r="C157" s="46"/>
      <c r="D157" s="56"/>
      <c r="E157" s="56"/>
      <c r="F157" s="5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31.5" customHeight="1" spans="1:27">
      <c r="A158" s="31">
        <v>27</v>
      </c>
      <c r="B158" s="24" t="s">
        <v>271</v>
      </c>
      <c r="C158" s="25"/>
      <c r="D158" s="92" t="s">
        <v>272</v>
      </c>
      <c r="E158" s="92" t="s">
        <v>273</v>
      </c>
      <c r="F158" s="92" t="s">
        <v>274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 spans="1:27">
      <c r="A159" s="34">
        <v>28</v>
      </c>
      <c r="B159" s="36" t="s">
        <v>83</v>
      </c>
      <c r="C159" s="37"/>
      <c r="D159" s="93" t="s">
        <v>275</v>
      </c>
      <c r="E159" s="63" t="s">
        <v>252</v>
      </c>
      <c r="F159" s="93" t="s">
        <v>276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 spans="1:27">
      <c r="A160" s="46"/>
      <c r="B160" s="46"/>
      <c r="C160" s="46"/>
      <c r="D160" s="56"/>
      <c r="E160" s="56"/>
      <c r="F160" s="5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 spans="1:27">
      <c r="A161" s="34">
        <v>29</v>
      </c>
      <c r="B161" s="78" t="s">
        <v>83</v>
      </c>
      <c r="C161" s="37"/>
      <c r="D161" s="79" t="s">
        <v>269</v>
      </c>
      <c r="E161" s="79" t="s">
        <v>277</v>
      </c>
      <c r="F161" s="79" t="s">
        <v>270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 spans="1:27">
      <c r="A162" s="46"/>
      <c r="B162" s="46"/>
      <c r="C162" s="46"/>
      <c r="D162" s="56"/>
      <c r="E162" s="56"/>
      <c r="F162" s="5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 spans="1:27">
      <c r="A163" s="31">
        <v>30</v>
      </c>
      <c r="B163" s="103" t="s">
        <v>169</v>
      </c>
      <c r="C163" s="25"/>
      <c r="D163" s="96" t="s">
        <v>204</v>
      </c>
      <c r="E163" s="96" t="s">
        <v>278</v>
      </c>
      <c r="F163" s="64">
        <v>42407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 spans="1:27">
      <c r="A164" s="34">
        <v>31</v>
      </c>
      <c r="B164" s="36" t="s">
        <v>279</v>
      </c>
      <c r="C164" s="37"/>
      <c r="D164" s="93" t="s">
        <v>255</v>
      </c>
      <c r="E164" s="36" t="s">
        <v>256</v>
      </c>
      <c r="F164" s="93" t="s">
        <v>257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28.5" customHeight="1" spans="1:27">
      <c r="A165" s="46"/>
      <c r="B165" s="46"/>
      <c r="C165" s="46"/>
      <c r="D165" s="56"/>
      <c r="E165" s="46"/>
      <c r="F165" s="5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31.5" customHeight="1" spans="1:27">
      <c r="A166" s="31">
        <v>32</v>
      </c>
      <c r="B166" s="103" t="s">
        <v>280</v>
      </c>
      <c r="C166" s="25"/>
      <c r="D166" s="96" t="s">
        <v>281</v>
      </c>
      <c r="E166" s="96" t="s">
        <v>239</v>
      </c>
      <c r="F166" s="96" t="s">
        <v>282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31.5" customHeight="1" spans="1:27">
      <c r="A167" s="31">
        <v>33</v>
      </c>
      <c r="B167" s="103" t="s">
        <v>283</v>
      </c>
      <c r="C167" s="25"/>
      <c r="D167" s="96" t="s">
        <v>204</v>
      </c>
      <c r="E167" s="96" t="s">
        <v>284</v>
      </c>
      <c r="F167" s="96" t="s">
        <v>190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31.5" customHeight="1" spans="1:27">
      <c r="A168" s="31">
        <v>34</v>
      </c>
      <c r="B168" s="103" t="s">
        <v>285</v>
      </c>
      <c r="C168" s="25"/>
      <c r="D168" s="96" t="s">
        <v>286</v>
      </c>
      <c r="E168" s="96" t="s">
        <v>287</v>
      </c>
      <c r="F168" s="96" t="s">
        <v>288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 spans="1:27">
      <c r="A169" s="104" t="s">
        <v>289</v>
      </c>
      <c r="B169" s="2"/>
      <c r="C169" s="2"/>
      <c r="D169" s="2"/>
      <c r="E169" s="2"/>
      <c r="F169" s="2"/>
      <c r="G169" s="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7.25" customHeight="1" spans="1:27">
      <c r="A170" s="8" t="s">
        <v>2</v>
      </c>
      <c r="B170" s="105" t="s">
        <v>3</v>
      </c>
      <c r="C170" s="3"/>
      <c r="D170" s="106" t="s">
        <v>290</v>
      </c>
      <c r="E170" s="106" t="s">
        <v>6</v>
      </c>
      <c r="F170" s="106" t="s">
        <v>7</v>
      </c>
      <c r="G170" s="106" t="s">
        <v>291</v>
      </c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</row>
    <row r="171" ht="15.75" customHeight="1" spans="1:27">
      <c r="A171" s="31">
        <v>1</v>
      </c>
      <c r="B171" s="107" t="s">
        <v>219</v>
      </c>
      <c r="C171" s="3"/>
      <c r="D171" s="108" t="s">
        <v>292</v>
      </c>
      <c r="E171" s="108" t="s">
        <v>50</v>
      </c>
      <c r="F171" s="108" t="s">
        <v>293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 spans="1:27">
      <c r="A172" s="109" t="s">
        <v>294</v>
      </c>
      <c r="B172" s="2"/>
      <c r="C172" s="2"/>
      <c r="D172" s="2"/>
      <c r="E172" s="2"/>
      <c r="F172" s="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 spans="1:27">
      <c r="A173" s="8" t="s">
        <v>2</v>
      </c>
      <c r="B173" s="8" t="s">
        <v>3</v>
      </c>
      <c r="C173" s="8" t="s">
        <v>295</v>
      </c>
      <c r="D173" s="8" t="s">
        <v>6</v>
      </c>
      <c r="E173" s="8" t="s">
        <v>7</v>
      </c>
      <c r="F173" s="19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31.5" customHeight="1" spans="1:27">
      <c r="A174" s="31">
        <v>1</v>
      </c>
      <c r="B174" s="40" t="s">
        <v>296</v>
      </c>
      <c r="C174" s="59" t="s">
        <v>297</v>
      </c>
      <c r="D174" s="59" t="s">
        <v>298</v>
      </c>
      <c r="E174" s="59" t="s">
        <v>299</v>
      </c>
      <c r="F174" s="3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 spans="1:27">
      <c r="A175" s="110" t="s">
        <v>300</v>
      </c>
      <c r="B175" s="2"/>
      <c r="C175" s="2"/>
      <c r="D175" s="2"/>
      <c r="E175" s="3"/>
      <c r="F175" s="111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 spans="1:27">
      <c r="A176" s="8" t="s">
        <v>2</v>
      </c>
      <c r="B176" s="8" t="s">
        <v>3</v>
      </c>
      <c r="C176" s="8" t="s">
        <v>301</v>
      </c>
      <c r="D176" s="8" t="s">
        <v>6</v>
      </c>
      <c r="E176" s="8" t="s">
        <v>7</v>
      </c>
      <c r="F176" s="1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47.25" customHeight="1" spans="1:27">
      <c r="A177" s="31">
        <v>1</v>
      </c>
      <c r="B177" s="40" t="s">
        <v>98</v>
      </c>
      <c r="C177" s="59" t="s">
        <v>302</v>
      </c>
      <c r="D177" s="59" t="s">
        <v>79</v>
      </c>
      <c r="E177" s="59" t="s">
        <v>303</v>
      </c>
      <c r="F177" s="3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 spans="1:27">
      <c r="A178" s="31">
        <v>2</v>
      </c>
      <c r="B178" s="40" t="s">
        <v>98</v>
      </c>
      <c r="C178" s="59" t="s">
        <v>304</v>
      </c>
      <c r="D178" s="59" t="s">
        <v>305</v>
      </c>
      <c r="E178" s="59" t="s">
        <v>306</v>
      </c>
      <c r="F178" s="3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31.5" customHeight="1" spans="1:27">
      <c r="A179" s="31">
        <v>3</v>
      </c>
      <c r="B179" s="40" t="s">
        <v>117</v>
      </c>
      <c r="C179" s="59" t="s">
        <v>304</v>
      </c>
      <c r="D179" s="59" t="s">
        <v>307</v>
      </c>
      <c r="E179" s="59" t="s">
        <v>308</v>
      </c>
      <c r="F179" s="112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 spans="1:27">
      <c r="A180" s="31">
        <v>4</v>
      </c>
      <c r="B180" s="40" t="s">
        <v>117</v>
      </c>
      <c r="C180" s="59" t="s">
        <v>309</v>
      </c>
      <c r="D180" s="59" t="s">
        <v>50</v>
      </c>
      <c r="E180" s="59" t="s">
        <v>58</v>
      </c>
      <c r="F180" s="108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31.5" customHeight="1" spans="1:27">
      <c r="A181" s="31">
        <v>5</v>
      </c>
      <c r="B181" s="40" t="s">
        <v>55</v>
      </c>
      <c r="C181" s="59" t="s">
        <v>310</v>
      </c>
      <c r="D181" s="59" t="s">
        <v>311</v>
      </c>
      <c r="E181" s="59" t="s">
        <v>303</v>
      </c>
      <c r="F181" s="3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31.5" customHeight="1" spans="1:27">
      <c r="A182" s="31">
        <v>6</v>
      </c>
      <c r="B182" s="61" t="s">
        <v>55</v>
      </c>
      <c r="C182" s="62" t="s">
        <v>304</v>
      </c>
      <c r="D182" s="62" t="s">
        <v>312</v>
      </c>
      <c r="E182" s="62" t="s">
        <v>306</v>
      </c>
      <c r="F182" s="3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 spans="1:27">
      <c r="A183" s="34">
        <v>7</v>
      </c>
      <c r="B183" s="44" t="s">
        <v>162</v>
      </c>
      <c r="C183" s="63" t="s">
        <v>313</v>
      </c>
      <c r="D183" s="63" t="s">
        <v>314</v>
      </c>
      <c r="E183" s="63" t="s">
        <v>315</v>
      </c>
      <c r="F183" s="3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26.25" customHeight="1" spans="1:27">
      <c r="A184" s="46"/>
      <c r="B184" s="46"/>
      <c r="C184" s="56"/>
      <c r="D184" s="56"/>
      <c r="E184" s="56"/>
      <c r="F184" s="3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 spans="1:27">
      <c r="A185" s="34">
        <v>8</v>
      </c>
      <c r="B185" s="44" t="s">
        <v>68</v>
      </c>
      <c r="C185" s="63" t="s">
        <v>316</v>
      </c>
      <c r="D185" s="63" t="s">
        <v>314</v>
      </c>
      <c r="E185" s="63" t="s">
        <v>317</v>
      </c>
      <c r="F185" s="3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 spans="1:27">
      <c r="A186" s="46"/>
      <c r="B186" s="46"/>
      <c r="C186" s="56"/>
      <c r="D186" s="56"/>
      <c r="E186" s="56"/>
      <c r="F186" s="3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47.25" customHeight="1" spans="1:27">
      <c r="A187" s="31">
        <v>9</v>
      </c>
      <c r="B187" s="40" t="s">
        <v>68</v>
      </c>
      <c r="C187" s="59" t="s">
        <v>318</v>
      </c>
      <c r="D187" s="59" t="s">
        <v>319</v>
      </c>
      <c r="E187" s="59" t="s">
        <v>320</v>
      </c>
      <c r="F187" s="3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94.5" customHeight="1" spans="1:27">
      <c r="A188" s="31">
        <v>10</v>
      </c>
      <c r="B188" s="40" t="s">
        <v>68</v>
      </c>
      <c r="C188" s="59" t="s">
        <v>321</v>
      </c>
      <c r="D188" s="59" t="s">
        <v>322</v>
      </c>
      <c r="E188" s="59" t="s">
        <v>323</v>
      </c>
      <c r="F188" s="11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78.75" customHeight="1" spans="1:27">
      <c r="A189" s="31">
        <v>11</v>
      </c>
      <c r="B189" s="40" t="s">
        <v>172</v>
      </c>
      <c r="C189" s="59" t="s">
        <v>324</v>
      </c>
      <c r="D189" s="59"/>
      <c r="E189" s="43"/>
      <c r="F189" s="3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63" customHeight="1" spans="1:27">
      <c r="A190" s="31">
        <v>12</v>
      </c>
      <c r="B190" s="61" t="s">
        <v>172</v>
      </c>
      <c r="C190" s="62" t="s">
        <v>325</v>
      </c>
      <c r="D190" s="62"/>
      <c r="E190" s="43"/>
      <c r="F190" s="11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 spans="1:27">
      <c r="A191" s="34">
        <v>13</v>
      </c>
      <c r="B191" s="44" t="s">
        <v>200</v>
      </c>
      <c r="C191" s="63" t="s">
        <v>326</v>
      </c>
      <c r="D191" s="63" t="s">
        <v>327</v>
      </c>
      <c r="E191" s="63" t="s">
        <v>328</v>
      </c>
      <c r="F191" s="11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27" customHeight="1" spans="1:27">
      <c r="A192" s="46"/>
      <c r="B192" s="46"/>
      <c r="C192" s="56"/>
      <c r="D192" s="56"/>
      <c r="E192" s="56"/>
      <c r="F192" s="108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47.25" customHeight="1" spans="1:27">
      <c r="A193" s="31">
        <v>14</v>
      </c>
      <c r="B193" s="40" t="s">
        <v>172</v>
      </c>
      <c r="C193" s="59" t="s">
        <v>329</v>
      </c>
      <c r="D193" s="59"/>
      <c r="E193" s="43"/>
      <c r="F193" s="108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31.5" customHeight="1" spans="1:27">
      <c r="A194" s="31">
        <v>15</v>
      </c>
      <c r="B194" s="40" t="s">
        <v>68</v>
      </c>
      <c r="C194" s="59" t="s">
        <v>330</v>
      </c>
      <c r="D194" s="59" t="s">
        <v>155</v>
      </c>
      <c r="E194" s="59" t="s">
        <v>331</v>
      </c>
      <c r="F194" s="108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 spans="1:27">
      <c r="A195" s="114" t="s">
        <v>332</v>
      </c>
      <c r="B195" s="2"/>
      <c r="C195" s="2"/>
      <c r="D195" s="2"/>
      <c r="E195" s="2"/>
      <c r="F195" s="2"/>
      <c r="G195" s="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 spans="1:27">
      <c r="A196" s="8" t="s">
        <v>2</v>
      </c>
      <c r="B196" s="105" t="s">
        <v>3</v>
      </c>
      <c r="C196" s="3"/>
      <c r="D196" s="106" t="s">
        <v>35</v>
      </c>
      <c r="E196" s="106" t="s">
        <v>6</v>
      </c>
      <c r="F196" s="106" t="s">
        <v>7</v>
      </c>
      <c r="G196" s="106" t="s">
        <v>333</v>
      </c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 spans="1:27">
      <c r="A197" s="31">
        <v>1</v>
      </c>
      <c r="B197" s="115" t="s">
        <v>234</v>
      </c>
      <c r="C197" s="3"/>
      <c r="D197" s="25" t="s">
        <v>334</v>
      </c>
      <c r="E197" s="25" t="s">
        <v>50</v>
      </c>
      <c r="F197" s="25" t="s">
        <v>293</v>
      </c>
      <c r="G197" s="19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1.25" hidden="1" customHeight="1" spans="1:27">
      <c r="A198" s="116"/>
      <c r="B198" s="117"/>
      <c r="C198" s="117"/>
      <c r="D198" s="118"/>
      <c r="E198" s="119"/>
      <c r="F198" s="120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</row>
    <row r="199" ht="11.25" hidden="1" customHeight="1" spans="1:27">
      <c r="A199" s="116"/>
      <c r="B199" s="117"/>
      <c r="C199" s="117"/>
      <c r="D199" s="118"/>
      <c r="E199" s="119"/>
      <c r="F199" s="120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</row>
    <row r="200" ht="11.25" hidden="1" customHeight="1" spans="1:27">
      <c r="A200" s="121"/>
      <c r="B200" s="2"/>
      <c r="C200" s="2"/>
      <c r="D200" s="2"/>
      <c r="E200" s="2"/>
      <c r="F200" s="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</row>
    <row r="201" ht="10.5" hidden="1" customHeight="1" spans="1:27">
      <c r="A201" s="122"/>
      <c r="B201" s="123"/>
      <c r="C201" s="3"/>
      <c r="D201" s="122"/>
      <c r="E201" s="122"/>
      <c r="F201" s="122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  <c r="AA201" s="124"/>
    </row>
    <row r="202" ht="11.25" hidden="1" customHeight="1" spans="1:27">
      <c r="A202" s="116"/>
      <c r="B202" s="125"/>
      <c r="C202" s="3"/>
      <c r="D202" s="119"/>
      <c r="E202" s="119"/>
      <c r="F202" s="119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</row>
    <row r="203" ht="11.25" hidden="1" customHeight="1" spans="1:27">
      <c r="A203" s="116"/>
      <c r="B203" s="125"/>
      <c r="C203" s="3"/>
      <c r="D203" s="119"/>
      <c r="E203" s="119"/>
      <c r="F203" s="119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</row>
    <row r="204" ht="11.25" hidden="1" customHeight="1" spans="1:27">
      <c r="A204" s="121"/>
      <c r="B204" s="2"/>
      <c r="C204" s="2"/>
      <c r="D204" s="2"/>
      <c r="E204" s="2"/>
      <c r="F204" s="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</row>
    <row r="205" ht="10.5" hidden="1" customHeight="1" spans="1:27">
      <c r="A205" s="122"/>
      <c r="B205" s="126"/>
      <c r="C205" s="3"/>
      <c r="D205" s="127"/>
      <c r="E205" s="127"/>
      <c r="F205" s="127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  <c r="AA205" s="124"/>
    </row>
    <row r="206" ht="11.25" customHeight="1" spans="1:27">
      <c r="A206" s="80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</row>
    <row r="207" ht="15.75" customHeight="1" spans="1:27">
      <c r="A207" s="128"/>
      <c r="B207" s="129"/>
      <c r="C207" s="129"/>
      <c r="D207" s="129"/>
      <c r="E207" s="129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</row>
    <row r="208" ht="37.5" customHeight="1" spans="1:27">
      <c r="A208" s="130"/>
      <c r="B208" s="131"/>
      <c r="C208" s="132" t="s">
        <v>335</v>
      </c>
      <c r="D208" s="131"/>
      <c r="E208" s="131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</row>
    <row r="209" ht="18.75" customHeight="1" spans="1:27">
      <c r="A209" s="133" t="s">
        <v>336</v>
      </c>
      <c r="B209" s="132" t="s">
        <v>337</v>
      </c>
      <c r="C209" s="132" t="s">
        <v>338</v>
      </c>
      <c r="D209" s="132" t="s">
        <v>7</v>
      </c>
      <c r="E209" s="132" t="s">
        <v>176</v>
      </c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</row>
    <row r="210" ht="18.75" customHeight="1" spans="1:27">
      <c r="A210" s="134"/>
      <c r="B210" s="135"/>
      <c r="C210" s="135"/>
      <c r="D210" s="135"/>
      <c r="E210" s="135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</row>
    <row r="211" ht="37.5" customHeight="1" spans="1:27">
      <c r="A211" s="130" t="s">
        <v>339</v>
      </c>
      <c r="B211" s="131" t="s">
        <v>340</v>
      </c>
      <c r="C211" s="131" t="s">
        <v>341</v>
      </c>
      <c r="D211" s="136">
        <v>42494</v>
      </c>
      <c r="E211" s="131" t="s">
        <v>342</v>
      </c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</row>
    <row r="212" ht="37.5" customHeight="1" spans="1:27">
      <c r="A212" s="130" t="s">
        <v>343</v>
      </c>
      <c r="B212" s="131" t="s">
        <v>340</v>
      </c>
      <c r="C212" s="131" t="s">
        <v>344</v>
      </c>
      <c r="D212" s="136">
        <v>42464</v>
      </c>
      <c r="E212" s="131" t="s">
        <v>342</v>
      </c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</row>
    <row r="213" ht="37.5" customHeight="1" spans="1:27">
      <c r="A213" s="130"/>
      <c r="B213" s="131"/>
      <c r="C213" s="131" t="s">
        <v>345</v>
      </c>
      <c r="D213" s="131"/>
      <c r="E213" s="131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</row>
    <row r="214" ht="18.75" customHeight="1" spans="1:27">
      <c r="A214" s="130" t="s">
        <v>336</v>
      </c>
      <c r="B214" s="131" t="s">
        <v>337</v>
      </c>
      <c r="C214" s="131" t="s">
        <v>338</v>
      </c>
      <c r="D214" s="131" t="s">
        <v>7</v>
      </c>
      <c r="E214" s="131" t="s">
        <v>176</v>
      </c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</row>
    <row r="215" ht="18.75" customHeight="1" spans="1:27">
      <c r="A215" s="130"/>
      <c r="B215" s="131"/>
      <c r="C215" s="131"/>
      <c r="D215" s="131"/>
      <c r="E215" s="131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</row>
    <row r="216" ht="37.5" customHeight="1" spans="1:27">
      <c r="A216" s="130" t="s">
        <v>339</v>
      </c>
      <c r="B216" s="131" t="s">
        <v>346</v>
      </c>
      <c r="C216" s="131" t="s">
        <v>347</v>
      </c>
      <c r="D216" s="136">
        <v>42102</v>
      </c>
      <c r="E216" s="131" t="s">
        <v>348</v>
      </c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</row>
    <row r="217" ht="37.5" customHeight="1" spans="1:27">
      <c r="A217" s="130" t="s">
        <v>343</v>
      </c>
      <c r="B217" s="131" t="s">
        <v>346</v>
      </c>
      <c r="C217" s="131" t="s">
        <v>349</v>
      </c>
      <c r="D217" s="136">
        <v>42012</v>
      </c>
      <c r="E217" s="131" t="s">
        <v>348</v>
      </c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</row>
    <row r="218" ht="18.75" customHeight="1" spans="1:27">
      <c r="A218" s="137" t="s">
        <v>350</v>
      </c>
      <c r="B218" s="132"/>
      <c r="C218" s="132"/>
      <c r="D218" s="132"/>
      <c r="E218" s="132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</row>
    <row r="219" ht="18.75" customHeight="1" spans="1:27">
      <c r="A219" s="138" t="s">
        <v>351</v>
      </c>
      <c r="B219" s="139" t="s">
        <v>352</v>
      </c>
      <c r="C219" s="139" t="s">
        <v>353</v>
      </c>
      <c r="D219" s="139" t="s">
        <v>354</v>
      </c>
      <c r="E219" s="132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</row>
    <row r="220" ht="18.75" customHeight="1" spans="1:27">
      <c r="A220" s="140" t="s">
        <v>355</v>
      </c>
      <c r="B220" s="141" t="s">
        <v>356</v>
      </c>
      <c r="C220" s="141" t="s">
        <v>357</v>
      </c>
      <c r="D220" s="10" t="s">
        <v>358</v>
      </c>
      <c r="E220" s="142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</row>
    <row r="221" ht="18.75" customHeight="1" spans="1:27">
      <c r="A221" s="74"/>
      <c r="B221" s="74"/>
      <c r="C221" s="74"/>
      <c r="D221" s="10" t="s">
        <v>359</v>
      </c>
      <c r="E221" s="142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</row>
    <row r="222" ht="15.75" customHeight="1" spans="1:27">
      <c r="A222" s="74"/>
      <c r="B222" s="46"/>
      <c r="C222" s="46"/>
      <c r="D222" s="10"/>
      <c r="E222" s="142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</row>
    <row r="223" ht="15.75" customHeight="1" spans="1:27">
      <c r="A223" s="74"/>
      <c r="B223" s="10" t="s">
        <v>360</v>
      </c>
      <c r="C223" s="10" t="s">
        <v>357</v>
      </c>
      <c r="D223" s="10" t="s">
        <v>361</v>
      </c>
      <c r="E223" s="142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</row>
    <row r="224" ht="15.75" customHeight="1" spans="1:27">
      <c r="A224" s="74"/>
      <c r="B224" s="141" t="s">
        <v>362</v>
      </c>
      <c r="C224" s="141" t="s">
        <v>357</v>
      </c>
      <c r="D224" s="10" t="s">
        <v>363</v>
      </c>
      <c r="E224" s="142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</row>
    <row r="225" ht="15.75" customHeight="1" spans="1:27">
      <c r="A225" s="74"/>
      <c r="B225" s="74"/>
      <c r="C225" s="74"/>
      <c r="D225" s="10" t="s">
        <v>364</v>
      </c>
      <c r="E225" s="142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</row>
    <row r="226" ht="11.25" customHeight="1" spans="1:27">
      <c r="A226" s="74"/>
      <c r="B226" s="74"/>
      <c r="C226" s="74"/>
      <c r="D226" s="10" t="s">
        <v>365</v>
      </c>
      <c r="E226" s="142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</row>
    <row r="227" ht="11.25" customHeight="1" spans="1:27">
      <c r="A227" s="74"/>
      <c r="B227" s="74"/>
      <c r="C227" s="74"/>
      <c r="D227" s="10" t="s">
        <v>366</v>
      </c>
      <c r="E227" s="142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</row>
    <row r="228" ht="11.25" customHeight="1" spans="1:27">
      <c r="A228" s="74"/>
      <c r="B228" s="74"/>
      <c r="C228" s="74"/>
      <c r="D228" s="10" t="s">
        <v>367</v>
      </c>
      <c r="E228" s="142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</row>
    <row r="229" ht="11.25" customHeight="1" spans="1:27">
      <c r="A229" s="74"/>
      <c r="B229" s="74"/>
      <c r="C229" s="74"/>
      <c r="D229" s="10" t="s">
        <v>368</v>
      </c>
      <c r="E229" s="142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</row>
    <row r="230" ht="11.25" customHeight="1" spans="1:27">
      <c r="A230" s="74"/>
      <c r="B230" s="74"/>
      <c r="C230" s="74"/>
      <c r="D230" s="10" t="s">
        <v>369</v>
      </c>
      <c r="E230" s="142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</row>
    <row r="231" ht="11.25" customHeight="1" spans="1:27">
      <c r="A231" s="74"/>
      <c r="B231" s="74"/>
      <c r="C231" s="74"/>
      <c r="D231" s="10" t="s">
        <v>370</v>
      </c>
      <c r="E231" s="142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</row>
    <row r="232" ht="11.25" customHeight="1" spans="1:27">
      <c r="A232" s="74"/>
      <c r="B232" s="74"/>
      <c r="C232" s="74"/>
      <c r="D232" s="10" t="s">
        <v>371</v>
      </c>
      <c r="E232" s="142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</row>
    <row r="233" ht="11.25" customHeight="1" spans="1:27">
      <c r="A233" s="74"/>
      <c r="B233" s="74"/>
      <c r="C233" s="74"/>
      <c r="D233" s="10" t="s">
        <v>372</v>
      </c>
      <c r="E233" s="142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</row>
    <row r="234" ht="11.25" customHeight="1" spans="1:27">
      <c r="A234" s="74"/>
      <c r="B234" s="46"/>
      <c r="C234" s="46"/>
      <c r="D234" s="10"/>
      <c r="E234" s="142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</row>
    <row r="235" ht="11.25" customHeight="1" spans="1:27">
      <c r="A235" s="74"/>
      <c r="B235" s="10" t="s">
        <v>373</v>
      </c>
      <c r="C235" s="10" t="s">
        <v>357</v>
      </c>
      <c r="D235" s="10" t="s">
        <v>374</v>
      </c>
      <c r="E235" s="142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</row>
    <row r="236" ht="11.25" customHeight="1" spans="1:27">
      <c r="A236" s="74"/>
      <c r="B236" s="10" t="s">
        <v>375</v>
      </c>
      <c r="C236" s="10" t="s">
        <v>376</v>
      </c>
      <c r="D236" s="10" t="s">
        <v>374</v>
      </c>
      <c r="E236" s="142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</row>
    <row r="237" ht="11.25" customHeight="1" spans="1:27">
      <c r="A237" s="74"/>
      <c r="B237" s="10" t="s">
        <v>377</v>
      </c>
      <c r="C237" s="10" t="s">
        <v>378</v>
      </c>
      <c r="D237" s="10" t="s">
        <v>374</v>
      </c>
      <c r="E237" s="142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</row>
    <row r="238" ht="11.25" customHeight="1" spans="1:27">
      <c r="A238" s="74"/>
      <c r="B238" s="10" t="s">
        <v>377</v>
      </c>
      <c r="C238" s="10" t="s">
        <v>379</v>
      </c>
      <c r="D238" s="10" t="s">
        <v>374</v>
      </c>
      <c r="E238" s="142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</row>
    <row r="239" ht="11.25" customHeight="1" spans="1:27">
      <c r="A239" s="74"/>
      <c r="B239" s="10" t="s">
        <v>373</v>
      </c>
      <c r="C239" s="10" t="s">
        <v>357</v>
      </c>
      <c r="D239" s="10" t="s">
        <v>380</v>
      </c>
      <c r="E239" s="142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</row>
    <row r="240" ht="11.25" customHeight="1" spans="1:27">
      <c r="A240" s="74"/>
      <c r="B240" s="10" t="s">
        <v>381</v>
      </c>
      <c r="C240" s="141" t="s">
        <v>357</v>
      </c>
      <c r="D240" s="141" t="s">
        <v>382</v>
      </c>
      <c r="E240" s="142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</row>
    <row r="241" ht="11.25" customHeight="1" spans="1:27">
      <c r="A241" s="74"/>
      <c r="B241" s="10" t="s">
        <v>383</v>
      </c>
      <c r="C241" s="46"/>
      <c r="D241" s="46"/>
      <c r="E241" s="142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</row>
    <row r="242" ht="11.25" customHeight="1" spans="1:27">
      <c r="A242" s="74"/>
      <c r="B242" s="10" t="s">
        <v>375</v>
      </c>
      <c r="C242" s="10" t="s">
        <v>384</v>
      </c>
      <c r="D242" s="10" t="s">
        <v>385</v>
      </c>
      <c r="E242" s="142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</row>
    <row r="243" ht="11.25" customHeight="1" spans="1:27">
      <c r="A243" s="74"/>
      <c r="B243" s="10" t="s">
        <v>377</v>
      </c>
      <c r="C243" s="10" t="s">
        <v>386</v>
      </c>
      <c r="D243" s="10" t="s">
        <v>385</v>
      </c>
      <c r="E243" s="142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</row>
    <row r="244" ht="11.25" customHeight="1" spans="1:27">
      <c r="A244" s="74"/>
      <c r="B244" s="10" t="s">
        <v>377</v>
      </c>
      <c r="C244" s="10" t="s">
        <v>387</v>
      </c>
      <c r="D244" s="10" t="s">
        <v>380</v>
      </c>
      <c r="E244" s="142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</row>
    <row r="245" ht="11.25" customHeight="1" spans="1:27">
      <c r="A245" s="46"/>
      <c r="B245" s="10" t="s">
        <v>388</v>
      </c>
      <c r="C245" s="10" t="s">
        <v>389</v>
      </c>
      <c r="D245" s="10" t="s">
        <v>361</v>
      </c>
      <c r="E245" s="142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</row>
    <row r="246" ht="11.25" customHeight="1" spans="1:27">
      <c r="A246" s="143"/>
      <c r="B246" s="144"/>
      <c r="C246" s="144"/>
      <c r="D246" s="144"/>
      <c r="E246" s="144"/>
      <c r="F246" s="144"/>
      <c r="G246" s="144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  <c r="AA246" s="144"/>
    </row>
    <row r="247" ht="11.25" customHeight="1" spans="1:27">
      <c r="A247" s="137" t="s">
        <v>390</v>
      </c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</row>
    <row r="248" ht="11.25" customHeight="1" spans="1:27">
      <c r="A248" s="145" t="s">
        <v>391</v>
      </c>
      <c r="B248" s="145" t="s">
        <v>392</v>
      </c>
      <c r="C248" s="137" t="s">
        <v>393</v>
      </c>
      <c r="D248" s="137" t="s">
        <v>394</v>
      </c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</row>
    <row r="249" ht="11.25" customHeight="1" spans="1:27">
      <c r="A249" s="146" t="s">
        <v>395</v>
      </c>
      <c r="B249" s="146" t="s">
        <v>396</v>
      </c>
      <c r="C249" s="147" t="s">
        <v>397</v>
      </c>
      <c r="D249" s="148" t="s">
        <v>398</v>
      </c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</row>
    <row r="250" ht="11.25" customHeight="1" spans="1:27">
      <c r="A250" s="149" t="s">
        <v>399</v>
      </c>
      <c r="B250" s="149" t="s">
        <v>400</v>
      </c>
      <c r="C250" s="150" t="s">
        <v>401</v>
      </c>
      <c r="D250" s="151" t="s">
        <v>402</v>
      </c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</row>
    <row r="251" ht="11.25" customHeight="1" spans="1:27">
      <c r="A251" s="143"/>
      <c r="B251" s="144"/>
      <c r="C251" s="144"/>
      <c r="D251" s="144"/>
      <c r="E251" s="144"/>
      <c r="F251" s="144"/>
      <c r="G251" s="144"/>
      <c r="H251" s="144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  <c r="AA251" s="144"/>
    </row>
    <row r="252" ht="11.25" customHeight="1" spans="1:27">
      <c r="A252" s="152" t="s">
        <v>403</v>
      </c>
      <c r="B252" s="11"/>
      <c r="C252" s="11"/>
      <c r="D252" s="11"/>
      <c r="E252" s="11"/>
      <c r="F252" s="11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1.25" customHeight="1" spans="1:27">
      <c r="A253" s="153" t="s">
        <v>404</v>
      </c>
      <c r="B253" s="153" t="s">
        <v>405</v>
      </c>
      <c r="C253" s="153" t="s">
        <v>406</v>
      </c>
      <c r="D253" s="154"/>
      <c r="E253" s="154"/>
      <c r="F253" s="154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</row>
    <row r="254" ht="11.25" customHeight="1" spans="1:27">
      <c r="A254" s="10" t="s">
        <v>407</v>
      </c>
      <c r="B254" s="10" t="s">
        <v>408</v>
      </c>
      <c r="C254" s="10" t="s">
        <v>409</v>
      </c>
      <c r="D254" s="11"/>
      <c r="E254" s="11"/>
      <c r="F254" s="11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1.25" customHeight="1" spans="1:27">
      <c r="A255" s="10" t="s">
        <v>410</v>
      </c>
      <c r="B255" s="10" t="s">
        <v>411</v>
      </c>
      <c r="C255" s="10" t="s">
        <v>412</v>
      </c>
      <c r="D255" s="11"/>
      <c r="E255" s="11"/>
      <c r="F255" s="11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1.25" customHeight="1" spans="1:27">
      <c r="A256" s="10" t="s">
        <v>413</v>
      </c>
      <c r="B256" s="10" t="s">
        <v>414</v>
      </c>
      <c r="C256" s="10" t="s">
        <v>415</v>
      </c>
      <c r="D256" s="11"/>
      <c r="E256" s="11"/>
      <c r="F256" s="11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1.25" customHeight="1" spans="1:27">
      <c r="A257" s="10" t="s">
        <v>416</v>
      </c>
      <c r="B257" s="10" t="s">
        <v>417</v>
      </c>
      <c r="C257" s="10" t="s">
        <v>418</v>
      </c>
      <c r="D257" s="11"/>
      <c r="E257" s="11"/>
      <c r="F257" s="11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1.25" customHeight="1" spans="1:27">
      <c r="A258" s="10" t="s">
        <v>419</v>
      </c>
      <c r="B258" s="10" t="s">
        <v>420</v>
      </c>
      <c r="C258" s="10" t="s">
        <v>421</v>
      </c>
      <c r="D258" s="11"/>
      <c r="E258" s="11"/>
      <c r="F258" s="11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1.25" customHeight="1" spans="1:27">
      <c r="A259" s="10" t="s">
        <v>422</v>
      </c>
      <c r="B259" s="10" t="s">
        <v>423</v>
      </c>
      <c r="C259" s="10" t="s">
        <v>409</v>
      </c>
      <c r="D259" s="11"/>
      <c r="E259" s="11"/>
      <c r="F259" s="11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1.25" customHeight="1" spans="1:27">
      <c r="A260" s="10" t="s">
        <v>424</v>
      </c>
      <c r="B260" s="10" t="s">
        <v>425</v>
      </c>
      <c r="C260" s="10" t="s">
        <v>412</v>
      </c>
      <c r="D260" s="11"/>
      <c r="E260" s="11"/>
      <c r="F260" s="11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1.25" customHeight="1" spans="1:27">
      <c r="A261" s="10" t="s">
        <v>426</v>
      </c>
      <c r="B261" s="10" t="s">
        <v>427</v>
      </c>
      <c r="C261" s="10" t="s">
        <v>428</v>
      </c>
      <c r="D261" s="11"/>
      <c r="E261" s="11"/>
      <c r="F261" s="11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1.25" customHeight="1" spans="1:27">
      <c r="A262" s="10" t="s">
        <v>429</v>
      </c>
      <c r="B262" s="10" t="s">
        <v>430</v>
      </c>
      <c r="C262" s="10" t="s">
        <v>431</v>
      </c>
      <c r="D262" s="11"/>
      <c r="E262" s="11"/>
      <c r="F262" s="11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1.25" customHeight="1" spans="1:27">
      <c r="A263" s="10" t="s">
        <v>432</v>
      </c>
      <c r="B263" s="10" t="s">
        <v>433</v>
      </c>
      <c r="C263" s="10" t="s">
        <v>434</v>
      </c>
      <c r="D263" s="11"/>
      <c r="E263" s="11"/>
      <c r="F263" s="11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1.25" customHeight="1" spans="1:27">
      <c r="A264" s="10" t="s">
        <v>435</v>
      </c>
      <c r="B264" s="10" t="s">
        <v>436</v>
      </c>
      <c r="C264" s="10" t="s">
        <v>434</v>
      </c>
      <c r="D264" s="11"/>
      <c r="E264" s="11"/>
      <c r="F264" s="11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1.25" customHeight="1" spans="1:27">
      <c r="A265" s="10" t="s">
        <v>437</v>
      </c>
      <c r="B265" s="10" t="s">
        <v>438</v>
      </c>
      <c r="C265" s="10" t="s">
        <v>439</v>
      </c>
      <c r="D265" s="11"/>
      <c r="E265" s="11"/>
      <c r="F265" s="11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1.25" customHeight="1" spans="1:27">
      <c r="A266" s="10" t="s">
        <v>440</v>
      </c>
      <c r="B266" s="10" t="s">
        <v>441</v>
      </c>
      <c r="C266" s="10" t="s">
        <v>415</v>
      </c>
      <c r="D266" s="11"/>
      <c r="E266" s="11"/>
      <c r="F266" s="11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1.25" customHeight="1" spans="1:27">
      <c r="A267" s="10" t="s">
        <v>442</v>
      </c>
      <c r="B267" s="10" t="s">
        <v>443</v>
      </c>
      <c r="C267" s="10" t="s">
        <v>444</v>
      </c>
      <c r="D267" s="11"/>
      <c r="E267" s="11"/>
      <c r="F267" s="11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1.25" customHeight="1" spans="1:27">
      <c r="A268" s="10" t="s">
        <v>445</v>
      </c>
      <c r="B268" s="10" t="s">
        <v>446</v>
      </c>
      <c r="C268" s="10" t="s">
        <v>431</v>
      </c>
      <c r="D268" s="11"/>
      <c r="E268" s="11"/>
      <c r="F268" s="11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1.25" customHeight="1" spans="1:27">
      <c r="A269" s="10" t="s">
        <v>447</v>
      </c>
      <c r="B269" s="10" t="s">
        <v>448</v>
      </c>
      <c r="C269" s="10" t="s">
        <v>439</v>
      </c>
      <c r="D269" s="11"/>
      <c r="E269" s="11"/>
      <c r="F269" s="11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1.25" customHeight="1" spans="1:27">
      <c r="A270" s="10" t="s">
        <v>449</v>
      </c>
      <c r="B270" s="10" t="s">
        <v>450</v>
      </c>
      <c r="C270" s="10" t="s">
        <v>451</v>
      </c>
      <c r="D270" s="11"/>
      <c r="E270" s="11"/>
      <c r="F270" s="11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1.25" customHeight="1" spans="1:27">
      <c r="A271" s="10" t="s">
        <v>452</v>
      </c>
      <c r="B271" s="10" t="s">
        <v>453</v>
      </c>
      <c r="C271" s="10" t="s">
        <v>451</v>
      </c>
      <c r="D271" s="11"/>
      <c r="E271" s="11"/>
      <c r="F271" s="11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1.25" customHeight="1" spans="1:27">
      <c r="A272" s="10" t="s">
        <v>454</v>
      </c>
      <c r="B272" s="10" t="s">
        <v>455</v>
      </c>
      <c r="C272" s="10" t="s">
        <v>415</v>
      </c>
      <c r="D272" s="11"/>
      <c r="E272" s="11"/>
      <c r="F272" s="11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1.25" customHeight="1" spans="1:27">
      <c r="A273" s="155" t="s">
        <v>19</v>
      </c>
      <c r="B273" s="2"/>
      <c r="C273" s="2"/>
      <c r="D273" s="2"/>
      <c r="E273" s="2"/>
      <c r="F273" s="3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1.25" customHeight="1" spans="1:27">
      <c r="A274" s="16" t="s">
        <v>2</v>
      </c>
      <c r="B274" s="156" t="s">
        <v>3</v>
      </c>
      <c r="C274" s="156" t="s">
        <v>456</v>
      </c>
      <c r="D274" s="16" t="s">
        <v>295</v>
      </c>
      <c r="E274" s="16" t="s">
        <v>6</v>
      </c>
      <c r="F274" s="16" t="s">
        <v>7</v>
      </c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1.25" customHeight="1" spans="1:27">
      <c r="A275" s="23">
        <v>1</v>
      </c>
      <c r="B275" s="24" t="s">
        <v>457</v>
      </c>
      <c r="C275" s="24" t="s">
        <v>458</v>
      </c>
      <c r="D275" s="24" t="s">
        <v>459</v>
      </c>
      <c r="E275" s="24" t="s">
        <v>460</v>
      </c>
      <c r="F275" s="24" t="s">
        <v>461</v>
      </c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1.25" customHeight="1" spans="1:27">
      <c r="A276" s="23">
        <v>2</v>
      </c>
      <c r="B276" s="40" t="s">
        <v>234</v>
      </c>
      <c r="C276" s="24" t="s">
        <v>462</v>
      </c>
      <c r="D276" s="40" t="s">
        <v>463</v>
      </c>
      <c r="E276" s="40" t="s">
        <v>464</v>
      </c>
      <c r="F276" s="40" t="s">
        <v>306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1.25" customHeight="1" spans="1:27">
      <c r="A277" s="23">
        <v>3</v>
      </c>
      <c r="B277" s="40" t="s">
        <v>117</v>
      </c>
      <c r="C277" s="24" t="s">
        <v>462</v>
      </c>
      <c r="D277" s="40" t="s">
        <v>463</v>
      </c>
      <c r="E277" s="40" t="s">
        <v>464</v>
      </c>
      <c r="F277" s="40" t="s">
        <v>306</v>
      </c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1.25" customHeight="1" spans="1:27">
      <c r="A278" s="157">
        <v>4</v>
      </c>
      <c r="B278" s="36" t="s">
        <v>465</v>
      </c>
      <c r="C278" s="36" t="s">
        <v>466</v>
      </c>
      <c r="D278" s="36" t="s">
        <v>467</v>
      </c>
      <c r="E278" s="36" t="s">
        <v>468</v>
      </c>
      <c r="F278" s="36" t="s">
        <v>469</v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1.25" customHeight="1" spans="1:27">
      <c r="A279" s="46"/>
      <c r="B279" s="46"/>
      <c r="C279" s="46"/>
      <c r="D279" s="46"/>
      <c r="E279" s="46"/>
      <c r="F279" s="4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1.25" customHeight="1" spans="1:27">
      <c r="A280" s="157">
        <v>5</v>
      </c>
      <c r="B280" s="36" t="s">
        <v>470</v>
      </c>
      <c r="C280" s="36" t="s">
        <v>466</v>
      </c>
      <c r="D280" s="36" t="s">
        <v>467</v>
      </c>
      <c r="E280" s="36" t="s">
        <v>471</v>
      </c>
      <c r="F280" s="36" t="s">
        <v>469</v>
      </c>
      <c r="G280" s="19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1.25" customHeight="1" spans="1:27">
      <c r="A281" s="46"/>
      <c r="B281" s="46"/>
      <c r="C281" s="46"/>
      <c r="D281" s="46"/>
      <c r="E281" s="46"/>
      <c r="F281" s="4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1.25" customHeight="1" spans="1:27">
      <c r="A282" s="157">
        <v>6</v>
      </c>
      <c r="B282" s="36" t="s">
        <v>472</v>
      </c>
      <c r="C282" s="36" t="s">
        <v>466</v>
      </c>
      <c r="D282" s="36" t="s">
        <v>473</v>
      </c>
      <c r="E282" s="36" t="s">
        <v>471</v>
      </c>
      <c r="F282" s="36" t="s">
        <v>469</v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1.25" customHeight="1" spans="1:27">
      <c r="A283" s="46"/>
      <c r="B283" s="46"/>
      <c r="C283" s="46"/>
      <c r="D283" s="46"/>
      <c r="E283" s="46"/>
      <c r="F283" s="4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1.25" customHeight="1" spans="1:27">
      <c r="A284" s="23">
        <v>7</v>
      </c>
      <c r="B284" s="24" t="s">
        <v>474</v>
      </c>
      <c r="C284" s="24" t="s">
        <v>475</v>
      </c>
      <c r="D284" s="24" t="s">
        <v>476</v>
      </c>
      <c r="E284" s="24"/>
      <c r="F284" s="42">
        <v>42445</v>
      </c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1.25" customHeight="1" spans="1:27">
      <c r="A285" s="23">
        <v>8</v>
      </c>
      <c r="B285" s="24" t="s">
        <v>477</v>
      </c>
      <c r="C285" s="24" t="s">
        <v>475</v>
      </c>
      <c r="D285" s="24" t="s">
        <v>476</v>
      </c>
      <c r="E285" s="24"/>
      <c r="F285" s="42">
        <v>42445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1.25" customHeight="1" spans="1:27">
      <c r="A286" s="23">
        <v>9</v>
      </c>
      <c r="B286" s="24" t="s">
        <v>478</v>
      </c>
      <c r="C286" s="24" t="s">
        <v>475</v>
      </c>
      <c r="D286" s="24" t="s">
        <v>476</v>
      </c>
      <c r="E286" s="24"/>
      <c r="F286" s="42">
        <v>42445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1.25" customHeight="1" spans="1:27">
      <c r="A287" s="23">
        <v>10</v>
      </c>
      <c r="B287" s="24" t="s">
        <v>479</v>
      </c>
      <c r="C287" s="24" t="s">
        <v>475</v>
      </c>
      <c r="D287" s="24" t="s">
        <v>476</v>
      </c>
      <c r="E287" s="24"/>
      <c r="F287" s="42">
        <v>42445</v>
      </c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1.25" customHeight="1" spans="1:27">
      <c r="A288" s="23">
        <v>11</v>
      </c>
      <c r="B288" s="24" t="s">
        <v>480</v>
      </c>
      <c r="C288" s="24" t="s">
        <v>475</v>
      </c>
      <c r="D288" s="24" t="s">
        <v>481</v>
      </c>
      <c r="E288" s="24"/>
      <c r="F288" s="42">
        <v>42445</v>
      </c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1.25" customHeight="1" spans="1:27">
      <c r="A289" s="23">
        <v>12</v>
      </c>
      <c r="B289" s="24" t="s">
        <v>482</v>
      </c>
      <c r="C289" s="24" t="s">
        <v>475</v>
      </c>
      <c r="D289" s="24" t="s">
        <v>481</v>
      </c>
      <c r="E289" s="24"/>
      <c r="F289" s="42">
        <v>42445</v>
      </c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1.25" customHeight="1" spans="1:27">
      <c r="A290" s="23">
        <v>13</v>
      </c>
      <c r="B290" s="24" t="s">
        <v>483</v>
      </c>
      <c r="C290" s="24" t="s">
        <v>475</v>
      </c>
      <c r="D290" s="24" t="s">
        <v>481</v>
      </c>
      <c r="E290" s="24"/>
      <c r="F290" s="42">
        <v>42445</v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1.25" customHeight="1" spans="1:27">
      <c r="A291" s="23">
        <v>14</v>
      </c>
      <c r="B291" s="24" t="s">
        <v>484</v>
      </c>
      <c r="C291" s="24" t="s">
        <v>475</v>
      </c>
      <c r="D291" s="24" t="s">
        <v>481</v>
      </c>
      <c r="E291" s="24"/>
      <c r="F291" s="42">
        <v>42445</v>
      </c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1.25" customHeight="1" spans="1:27">
      <c r="A292" s="130">
        <v>15</v>
      </c>
      <c r="B292" s="158" t="s">
        <v>485</v>
      </c>
      <c r="C292" s="158" t="s">
        <v>486</v>
      </c>
      <c r="D292" s="158" t="s">
        <v>487</v>
      </c>
      <c r="E292" s="11" t="s">
        <v>488</v>
      </c>
      <c r="F292" s="14" t="s">
        <v>489</v>
      </c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ht="11.25" customHeight="1" spans="1:27">
      <c r="A293" s="130">
        <v>16</v>
      </c>
      <c r="B293" s="158" t="s">
        <v>490</v>
      </c>
      <c r="C293" s="158" t="s">
        <v>486</v>
      </c>
      <c r="D293" s="158" t="s">
        <v>491</v>
      </c>
      <c r="E293" s="11" t="s">
        <v>488</v>
      </c>
      <c r="F293" s="14" t="s">
        <v>489</v>
      </c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ht="11.25" customHeight="1" spans="1:27">
      <c r="A294" s="130">
        <v>17</v>
      </c>
      <c r="B294" s="158" t="s">
        <v>492</v>
      </c>
      <c r="C294" s="158" t="s">
        <v>486</v>
      </c>
      <c r="D294" s="158" t="s">
        <v>493</v>
      </c>
      <c r="E294" s="11" t="s">
        <v>488</v>
      </c>
      <c r="F294" s="14" t="s">
        <v>489</v>
      </c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ht="11.25" customHeight="1" spans="1:27">
      <c r="A295" s="130">
        <v>18</v>
      </c>
      <c r="B295" s="158" t="s">
        <v>494</v>
      </c>
      <c r="C295" s="158" t="s">
        <v>486</v>
      </c>
      <c r="D295" s="158" t="s">
        <v>495</v>
      </c>
      <c r="E295" s="11" t="s">
        <v>488</v>
      </c>
      <c r="F295" s="14" t="s">
        <v>489</v>
      </c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ht="11.25" customHeight="1" spans="1:27">
      <c r="A296" s="130">
        <v>19</v>
      </c>
      <c r="B296" s="158" t="s">
        <v>496</v>
      </c>
      <c r="C296" s="158" t="s">
        <v>486</v>
      </c>
      <c r="D296" s="158" t="s">
        <v>497</v>
      </c>
      <c r="E296" s="11" t="s">
        <v>488</v>
      </c>
      <c r="F296" s="14" t="s">
        <v>489</v>
      </c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ht="11.25" customHeight="1" spans="1:27">
      <c r="A297" s="159"/>
      <c r="B297" s="160"/>
      <c r="C297" s="160"/>
      <c r="D297" s="160"/>
      <c r="E297" s="160"/>
      <c r="F297" s="160"/>
      <c r="G297" s="144"/>
      <c r="H297" s="144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  <c r="AA297" s="144"/>
    </row>
    <row r="298" ht="11.25" customHeight="1" spans="1:27">
      <c r="A298" s="80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ht="11.25" customHeight="1" spans="1:27">
      <c r="A299" s="80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ht="11.25" customHeight="1" spans="1:27">
      <c r="A300" s="80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ht="11.25" customHeight="1" spans="1:27">
      <c r="A301" s="80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ht="11.25" customHeight="1" spans="1:27">
      <c r="A302" s="80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ht="11.25" customHeight="1" spans="1:27">
      <c r="A303" s="80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ht="11.25" customHeight="1" spans="1:27">
      <c r="A304" s="80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ht="11.25" customHeight="1" spans="1:27">
      <c r="A305" s="80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ht="11.25" customHeight="1" spans="1:27">
      <c r="A306" s="80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ht="11.25" customHeight="1" spans="1:27">
      <c r="A307" s="80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ht="11.25" customHeight="1" spans="1:27">
      <c r="A308" s="80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ht="11.25" customHeight="1" spans="1:27">
      <c r="A309" s="80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ht="11.25" customHeight="1" spans="1:27">
      <c r="A310" s="80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ht="11.25" customHeight="1" spans="1:27">
      <c r="A311" s="80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ht="11.25" customHeight="1" spans="1:27">
      <c r="A312" s="80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ht="11.25" customHeight="1" spans="1:27">
      <c r="A313" s="80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ht="11.25" customHeight="1" spans="1:27">
      <c r="A314" s="80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ht="11.25" customHeight="1" spans="1:27">
      <c r="A315" s="80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ht="11.25" customHeight="1" spans="1:27">
      <c r="A316" s="80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ht="11.25" customHeight="1" spans="1:27">
      <c r="A317" s="80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ht="11.25" customHeight="1" spans="1:27">
      <c r="A318" s="80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ht="11.25" customHeight="1" spans="1:27">
      <c r="A319" s="80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ht="11.25" customHeight="1" spans="1:27">
      <c r="A320" s="80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ht="11.25" customHeight="1" spans="1:27">
      <c r="A321" s="80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ht="11.25" customHeight="1" spans="1:27">
      <c r="A322" s="80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ht="11.25" customHeight="1" spans="1:27">
      <c r="A323" s="80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ht="11.25" customHeight="1" spans="1:27">
      <c r="A324" s="80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ht="11.25" customHeight="1" spans="1:27">
      <c r="A325" s="80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ht="11.25" customHeight="1" spans="1:27">
      <c r="A326" s="80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ht="11.25" customHeight="1" spans="1:27">
      <c r="A327" s="80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ht="11.25" customHeight="1" spans="1:27">
      <c r="A328" s="80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ht="11.25" customHeight="1" spans="1:27">
      <c r="A329" s="80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ht="11.25" customHeight="1" spans="1:27">
      <c r="A330" s="80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ht="11.25" customHeight="1" spans="1:27">
      <c r="A331" s="80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ht="11.25" customHeight="1" spans="1:27">
      <c r="A332" s="80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ht="11.25" customHeight="1" spans="1:27">
      <c r="A333" s="80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ht="11.25" customHeight="1" spans="1:27">
      <c r="A334" s="80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ht="11.25" customHeight="1" spans="1:27">
      <c r="A335" s="80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ht="11.25" customHeight="1" spans="1:27">
      <c r="A336" s="80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ht="11.25" customHeight="1" spans="1:27">
      <c r="A337" s="80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ht="11.25" customHeight="1" spans="1:27">
      <c r="A338" s="80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ht="11.25" customHeight="1" spans="1:27">
      <c r="A339" s="80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ht="11.25" customHeight="1" spans="1:27">
      <c r="A340" s="80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ht="11.25" customHeight="1" spans="1:27">
      <c r="A341" s="80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ht="11.25" customHeight="1" spans="1:27">
      <c r="A342" s="80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ht="11.25" customHeight="1" spans="1:27">
      <c r="A343" s="80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ht="11.25" customHeight="1" spans="1:27">
      <c r="A344" s="80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ht="11.25" customHeight="1" spans="1:27">
      <c r="A345" s="80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ht="11.25" customHeight="1" spans="1:27">
      <c r="A346" s="80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ht="11.25" customHeight="1" spans="1:27">
      <c r="A347" s="80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ht="11.25" customHeight="1" spans="1:27">
      <c r="A348" s="80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ht="11.25" customHeight="1" spans="1:27">
      <c r="A349" s="80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ht="11.25" customHeight="1" spans="1:27">
      <c r="A350" s="80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ht="11.25" customHeight="1" spans="1:27">
      <c r="A351" s="80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ht="11.25" customHeight="1" spans="1:27">
      <c r="A352" s="80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ht="11.25" customHeight="1" spans="1:27">
      <c r="A353" s="80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ht="11.25" customHeight="1" spans="1:27">
      <c r="A354" s="80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ht="11.25" customHeight="1" spans="1:27">
      <c r="A355" s="80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ht="11.25" customHeight="1" spans="1:27">
      <c r="A356" s="80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ht="11.25" customHeight="1" spans="1:27">
      <c r="A357" s="80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ht="11.25" customHeight="1" spans="1:27">
      <c r="A358" s="80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ht="11.25" customHeight="1" spans="1:27">
      <c r="A359" s="80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ht="11.25" customHeight="1" spans="1:27">
      <c r="A360" s="80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ht="11.25" customHeight="1" spans="1:27">
      <c r="A361" s="80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ht="11.25" customHeight="1" spans="1:27">
      <c r="A362" s="80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ht="11.25" customHeight="1" spans="1:27">
      <c r="A363" s="80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ht="11.25" customHeight="1" spans="1:27">
      <c r="A364" s="80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ht="11.25" customHeight="1" spans="1:27">
      <c r="A365" s="80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ht="11.25" customHeight="1" spans="1:27">
      <c r="A366" s="80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ht="11.25" customHeight="1" spans="1:27">
      <c r="A367" s="80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ht="11.25" customHeight="1" spans="1:27">
      <c r="A368" s="80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ht="11.25" customHeight="1" spans="1:27">
      <c r="A369" s="80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ht="11.25" customHeight="1" spans="1:27">
      <c r="A370" s="80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ht="11.25" customHeight="1" spans="1:27">
      <c r="A371" s="80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ht="11.25" customHeight="1" spans="1:27">
      <c r="A372" s="80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ht="11.25" customHeight="1" spans="1:27">
      <c r="A373" s="80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ht="11.25" customHeight="1" spans="1:27">
      <c r="A374" s="80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ht="11.25" customHeight="1" spans="1:27">
      <c r="A375" s="80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ht="11.25" customHeight="1" spans="1:27">
      <c r="A376" s="80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ht="11.25" customHeight="1" spans="1:27">
      <c r="A377" s="80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ht="11.25" customHeight="1" spans="1:27">
      <c r="A378" s="80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ht="11.25" customHeight="1" spans="1:27">
      <c r="A379" s="80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ht="11.25" customHeight="1" spans="1:27">
      <c r="A380" s="80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ht="11.25" customHeight="1" spans="1:27">
      <c r="A381" s="80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ht="11.25" customHeight="1" spans="1:27">
      <c r="A382" s="80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ht="11.25" customHeight="1" spans="1:27">
      <c r="A383" s="80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ht="11.25" customHeight="1" spans="1:27">
      <c r="A384" s="80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ht="11.25" customHeight="1" spans="1:27">
      <c r="A385" s="80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ht="11.25" customHeight="1" spans="1:27">
      <c r="A386" s="80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ht="11.25" customHeight="1" spans="1:27">
      <c r="A387" s="80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ht="11.25" customHeight="1" spans="1:27">
      <c r="A388" s="80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ht="11.25" customHeight="1" spans="1:27">
      <c r="A389" s="80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ht="11.25" customHeight="1" spans="1:27">
      <c r="A390" s="80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ht="11.25" customHeight="1" spans="1:27">
      <c r="A391" s="80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ht="11.25" customHeight="1" spans="1:27">
      <c r="A392" s="80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ht="11.25" customHeight="1" spans="1:27">
      <c r="A393" s="80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ht="11.25" customHeight="1" spans="1:27">
      <c r="A394" s="80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ht="11.25" customHeight="1" spans="1:27">
      <c r="A395" s="80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ht="11.25" customHeight="1" spans="1:27">
      <c r="A396" s="80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ht="11.25" customHeight="1" spans="1:27">
      <c r="A397" s="80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ht="11.25" customHeight="1" spans="1:27">
      <c r="A398" s="80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ht="11.25" customHeight="1" spans="1:27">
      <c r="A399" s="80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ht="11.25" customHeight="1" spans="1:27">
      <c r="A400" s="80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ht="11.25" customHeight="1" spans="1:27">
      <c r="A401" s="80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ht="11.25" customHeight="1" spans="1:27">
      <c r="A402" s="80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ht="11.25" customHeight="1" spans="1:27">
      <c r="A403" s="80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ht="11.25" customHeight="1" spans="1:27">
      <c r="A404" s="80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ht="11.25" customHeight="1" spans="1:27">
      <c r="A405" s="80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ht="11.25" customHeight="1" spans="1:27">
      <c r="A406" s="80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ht="11.25" customHeight="1" spans="1:27">
      <c r="A407" s="80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ht="11.25" customHeight="1" spans="1:27">
      <c r="A408" s="80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ht="11.25" customHeight="1" spans="1:27">
      <c r="A409" s="80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ht="11.25" customHeight="1" spans="1:27">
      <c r="A410" s="80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ht="11.25" customHeight="1" spans="1:27">
      <c r="A411" s="80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ht="11.25" customHeight="1" spans="1:27">
      <c r="A412" s="80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ht="11.25" customHeight="1" spans="1:27">
      <c r="A413" s="80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ht="11.25" customHeight="1" spans="1:27">
      <c r="A414" s="80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ht="11.25" customHeight="1" spans="1:27">
      <c r="A415" s="80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ht="11.25" customHeight="1" spans="1:27">
      <c r="A416" s="80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ht="11.25" customHeight="1" spans="1:27">
      <c r="A417" s="80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ht="11.25" customHeight="1" spans="1:27">
      <c r="A418" s="80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ht="11.25" customHeight="1" spans="1:27">
      <c r="A419" s="80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ht="11.25" customHeight="1" spans="1:27">
      <c r="A420" s="80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ht="11.25" customHeight="1" spans="1:27">
      <c r="A421" s="80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ht="11.25" customHeight="1" spans="1:27">
      <c r="A422" s="80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ht="11.25" customHeight="1" spans="1:27">
      <c r="A423" s="80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ht="11.25" customHeight="1" spans="1:27">
      <c r="A424" s="80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ht="11.25" customHeight="1" spans="1:27">
      <c r="A425" s="80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ht="11.25" customHeight="1" spans="1:27">
      <c r="A426" s="80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ht="11.25" customHeight="1" spans="1:27">
      <c r="A427" s="80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ht="11.25" customHeight="1" spans="1:27">
      <c r="A428" s="80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ht="11.25" customHeight="1" spans="1:27">
      <c r="A429" s="80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ht="11.25" customHeight="1" spans="1:27">
      <c r="A430" s="80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ht="11.25" customHeight="1" spans="1:27">
      <c r="A431" s="80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ht="11.25" customHeight="1" spans="1:27">
      <c r="A432" s="80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ht="11.25" customHeight="1" spans="1:27">
      <c r="A433" s="80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ht="11.25" customHeight="1" spans="1:27">
      <c r="A434" s="80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ht="11.25" customHeight="1" spans="1:27">
      <c r="A435" s="80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ht="11.25" customHeight="1" spans="1:27">
      <c r="A436" s="80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ht="11.25" customHeight="1" spans="1:27">
      <c r="A437" s="80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ht="11.25" customHeight="1" spans="1:27">
      <c r="A438" s="80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ht="11.25" customHeight="1" spans="1:27">
      <c r="A439" s="80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ht="11.25" customHeight="1" spans="1:27">
      <c r="A440" s="80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ht="11.25" customHeight="1" spans="1:27">
      <c r="A441" s="80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ht="11.25" customHeight="1" spans="1:27">
      <c r="A442" s="80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ht="11.25" customHeight="1" spans="1:27">
      <c r="A443" s="80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ht="11.25" customHeight="1" spans="1:27">
      <c r="A444" s="80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ht="11.25" customHeight="1" spans="1:27">
      <c r="A445" s="80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ht="11.25" customHeight="1" spans="1:27">
      <c r="A446" s="80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ht="11.25" customHeight="1" spans="1:27">
      <c r="A447" s="80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ht="11.25" customHeight="1" spans="1:27">
      <c r="A448" s="80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ht="11.25" customHeight="1" spans="1:27">
      <c r="A449" s="80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ht="11.25" customHeight="1" spans="1:27">
      <c r="A450" s="80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ht="11.25" customHeight="1" spans="1:27">
      <c r="A451" s="80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ht="11.25" customHeight="1" spans="1:27">
      <c r="A452" s="80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ht="11.25" customHeight="1" spans="1:27">
      <c r="A453" s="80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ht="11.25" customHeight="1" spans="1:27">
      <c r="A454" s="80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ht="11.25" customHeight="1" spans="1:27">
      <c r="A455" s="80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ht="11.25" customHeight="1" spans="1:27">
      <c r="A456" s="80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ht="11.25" customHeight="1" spans="1:27">
      <c r="A457" s="80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ht="11.25" customHeight="1" spans="1:27">
      <c r="A458" s="80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ht="11.25" customHeight="1" spans="1:27">
      <c r="A459" s="80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ht="11.25" customHeight="1" spans="1:27">
      <c r="A460" s="80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ht="11.25" customHeight="1" spans="1:27">
      <c r="A461" s="80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ht="11.25" customHeight="1" spans="1:27">
      <c r="A462" s="80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ht="11.25" customHeight="1" spans="1:27">
      <c r="A463" s="80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ht="11.25" customHeight="1" spans="1:27">
      <c r="A464" s="80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ht="11.25" customHeight="1" spans="1:27">
      <c r="A465" s="80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ht="11.25" customHeight="1" spans="1:27">
      <c r="A466" s="80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ht="11.25" customHeight="1" spans="1:27">
      <c r="A467" s="80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ht="11.25" customHeight="1" spans="1:27">
      <c r="A468" s="80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ht="11.25" customHeight="1" spans="1:27">
      <c r="A469" s="80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ht="11.25" customHeight="1" spans="1:27">
      <c r="A470" s="80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ht="11.25" customHeight="1" spans="1:27">
      <c r="A471" s="80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ht="11.25" customHeight="1" spans="1:27">
      <c r="A472" s="80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ht="11.25" customHeight="1" spans="1:27">
      <c r="A473" s="80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ht="11.25" customHeight="1" spans="1:27">
      <c r="A474" s="80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ht="11.25" customHeight="1" spans="1:27">
      <c r="A475" s="80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ht="11.25" customHeight="1" spans="1:27">
      <c r="A476" s="80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ht="11.25" customHeight="1" spans="1:27">
      <c r="A477" s="80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ht="11.25" customHeight="1" spans="1:27">
      <c r="A478" s="80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ht="11.25" customHeight="1" spans="1:27">
      <c r="A479" s="80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ht="11.25" customHeight="1" spans="1:27">
      <c r="A480" s="80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ht="11.25" customHeight="1" spans="1:27">
      <c r="A481" s="80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ht="11.25" customHeight="1" spans="1:27">
      <c r="A482" s="80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ht="11.25" customHeight="1" spans="1:27">
      <c r="A483" s="80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ht="11.25" customHeight="1" spans="1:27">
      <c r="A484" s="80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ht="11.25" customHeight="1" spans="1:27">
      <c r="A485" s="80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ht="11.25" customHeight="1" spans="1:27">
      <c r="A486" s="80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ht="11.25" customHeight="1" spans="1:27">
      <c r="A487" s="80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ht="11.25" customHeight="1" spans="1:27">
      <c r="A488" s="80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ht="11.25" customHeight="1" spans="1:27">
      <c r="A489" s="80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ht="11.25" customHeight="1" spans="1:27">
      <c r="A490" s="80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ht="11.25" customHeight="1" spans="1:27">
      <c r="A491" s="80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ht="11.25" customHeight="1" spans="1:27">
      <c r="A492" s="80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ht="11.25" customHeight="1" spans="1:27">
      <c r="A493" s="80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ht="11.25" customHeight="1" spans="1:27">
      <c r="A494" s="80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ht="11.25" customHeight="1" spans="1:27">
      <c r="A495" s="80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ht="11.25" customHeight="1" spans="1:27">
      <c r="A496" s="80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ht="11.25" customHeight="1" spans="1:27">
      <c r="A497" s="80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ht="11.25" customHeight="1" spans="1:27">
      <c r="A498" s="80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ht="11.25" customHeight="1" spans="1:27">
      <c r="A499" s="80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ht="11.25" customHeight="1" spans="1:27">
      <c r="A500" s="80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ht="11.25" customHeight="1" spans="1:27">
      <c r="A501" s="80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ht="11.25" customHeight="1" spans="1:27">
      <c r="A502" s="80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ht="11.25" customHeight="1" spans="1:27">
      <c r="A503" s="80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ht="11.25" customHeight="1" spans="1:27">
      <c r="A504" s="80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ht="11.25" customHeight="1" spans="1:27">
      <c r="A505" s="80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ht="11.25" customHeight="1" spans="1:27">
      <c r="A506" s="80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ht="11.25" customHeight="1" spans="1:27">
      <c r="A507" s="80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ht="11.25" customHeight="1" spans="1:27">
      <c r="A508" s="80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ht="11.25" customHeight="1" spans="1:27">
      <c r="A509" s="80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ht="11.25" customHeight="1" spans="1:27">
      <c r="A510" s="80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ht="11.25" customHeight="1" spans="1:27">
      <c r="A511" s="80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ht="11.25" customHeight="1" spans="1:27">
      <c r="A512" s="80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ht="11.25" customHeight="1" spans="1:27">
      <c r="A513" s="80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ht="11.25" customHeight="1" spans="1:27">
      <c r="A514" s="80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ht="11.25" customHeight="1" spans="1:27">
      <c r="A515" s="80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ht="11.25" customHeight="1" spans="1:27">
      <c r="A516" s="80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ht="11.25" customHeight="1" spans="1:27">
      <c r="A517" s="80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ht="11.25" customHeight="1" spans="1:27">
      <c r="A518" s="80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ht="11.25" customHeight="1" spans="1:27">
      <c r="A519" s="80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ht="11.25" customHeight="1" spans="1:27">
      <c r="A520" s="80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ht="11.25" customHeight="1" spans="1:27">
      <c r="A521" s="80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ht="11.25" customHeight="1" spans="1:27">
      <c r="A522" s="80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ht="11.25" customHeight="1" spans="1:27">
      <c r="A523" s="80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ht="11.25" customHeight="1" spans="1:27">
      <c r="A524" s="80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ht="11.25" customHeight="1" spans="1:27">
      <c r="A525" s="80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ht="11.25" customHeight="1" spans="1:27">
      <c r="A526" s="80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ht="11.25" customHeight="1" spans="1:27">
      <c r="A527" s="80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ht="11.25" customHeight="1" spans="1:27">
      <c r="A528" s="80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ht="11.25" customHeight="1" spans="1:27">
      <c r="A529" s="80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ht="11.25" customHeight="1" spans="1:27">
      <c r="A530" s="80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ht="11.25" customHeight="1" spans="1:27">
      <c r="A531" s="80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ht="11.25" customHeight="1" spans="1:27">
      <c r="A532" s="80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ht="11.25" customHeight="1" spans="1:27">
      <c r="A533" s="80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ht="11.25" customHeight="1" spans="1:27">
      <c r="A534" s="80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ht="11.25" customHeight="1" spans="1:27">
      <c r="A535" s="80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ht="11.25" customHeight="1" spans="1:27">
      <c r="A536" s="80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ht="11.25" customHeight="1" spans="1:27">
      <c r="A537" s="80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ht="11.25" customHeight="1" spans="1:27">
      <c r="A538" s="80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ht="11.25" customHeight="1" spans="1:27">
      <c r="A539" s="80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ht="11.25" customHeight="1" spans="1:27">
      <c r="A540" s="80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ht="11.25" customHeight="1" spans="1:27">
      <c r="A541" s="80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ht="11.25" customHeight="1" spans="1:27">
      <c r="A542" s="80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ht="11.25" customHeight="1" spans="1:27">
      <c r="A543" s="80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ht="11.25" customHeight="1" spans="1:27">
      <c r="A544" s="80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ht="11.25" customHeight="1" spans="1:27">
      <c r="A545" s="80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ht="11.25" customHeight="1" spans="1:27">
      <c r="A546" s="80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ht="11.25" customHeight="1" spans="1:27">
      <c r="A547" s="80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ht="11.25" customHeight="1" spans="1:27">
      <c r="A548" s="80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ht="11.25" customHeight="1" spans="1:27">
      <c r="A549" s="80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ht="11.25" customHeight="1" spans="1:27">
      <c r="A550" s="80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ht="11.25" customHeight="1" spans="1:27">
      <c r="A551" s="80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ht="11.25" customHeight="1" spans="1:27">
      <c r="A552" s="80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ht="11.25" customHeight="1" spans="1:27">
      <c r="A553" s="80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ht="11.25" customHeight="1" spans="1:27">
      <c r="A554" s="80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ht="11.25" customHeight="1" spans="1:27">
      <c r="A555" s="80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ht="11.25" customHeight="1" spans="1:27">
      <c r="A556" s="80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ht="11.25" customHeight="1" spans="1:27">
      <c r="A557" s="80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ht="11.25" customHeight="1" spans="1:27">
      <c r="A558" s="80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ht="11.25" customHeight="1" spans="1:27">
      <c r="A559" s="80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ht="11.25" customHeight="1" spans="1:27">
      <c r="A560" s="80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ht="11.25" customHeight="1" spans="1:27">
      <c r="A561" s="80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ht="11.25" customHeight="1" spans="1:27">
      <c r="A562" s="80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ht="11.25" customHeight="1" spans="1:27">
      <c r="A563" s="80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ht="11.25" customHeight="1" spans="1:27">
      <c r="A564" s="80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ht="11.25" customHeight="1" spans="1:27">
      <c r="A565" s="80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ht="11.25" customHeight="1" spans="1:27">
      <c r="A566" s="80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ht="11.25" customHeight="1" spans="1:27">
      <c r="A567" s="80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ht="11.25" customHeight="1" spans="1:27">
      <c r="A568" s="80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ht="11.25" customHeight="1" spans="1:27">
      <c r="A569" s="80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ht="11.25" customHeight="1" spans="1:27">
      <c r="A570" s="80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ht="11.25" customHeight="1" spans="1:27">
      <c r="A571" s="80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ht="11.25" customHeight="1" spans="1:27">
      <c r="A572" s="80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ht="11.25" customHeight="1" spans="1:27">
      <c r="A573" s="80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ht="11.25" customHeight="1" spans="1:27">
      <c r="A574" s="80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ht="11.25" customHeight="1" spans="1:27">
      <c r="A575" s="80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ht="11.25" customHeight="1" spans="1:27">
      <c r="A576" s="80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ht="11.25" customHeight="1" spans="1:27">
      <c r="A577" s="80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ht="11.25" customHeight="1" spans="1:27">
      <c r="A578" s="80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ht="11.25" customHeight="1" spans="1:27">
      <c r="A579" s="80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ht="11.25" customHeight="1" spans="1:27">
      <c r="A580" s="80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ht="11.25" customHeight="1" spans="1:27">
      <c r="A581" s="80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ht="11.25" customHeight="1" spans="1:27">
      <c r="A582" s="80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ht="11.25" customHeight="1" spans="1:27">
      <c r="A583" s="80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ht="11.25" customHeight="1" spans="1:27">
      <c r="A584" s="80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ht="11.25" customHeight="1" spans="1:27">
      <c r="A585" s="80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ht="11.25" customHeight="1" spans="1:27">
      <c r="A586" s="80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ht="11.25" customHeight="1" spans="1:27">
      <c r="A587" s="80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ht="11.25" customHeight="1" spans="1:27">
      <c r="A588" s="80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ht="11.25" customHeight="1" spans="1:27">
      <c r="A589" s="80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ht="11.25" customHeight="1" spans="1:27">
      <c r="A590" s="80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ht="11.25" customHeight="1" spans="1:27">
      <c r="A591" s="80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ht="11.25" customHeight="1" spans="1:27">
      <c r="A592" s="80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ht="11.25" customHeight="1" spans="1:27">
      <c r="A593" s="80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ht="11.25" customHeight="1" spans="1:27">
      <c r="A594" s="80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ht="11.25" customHeight="1" spans="1:27">
      <c r="A595" s="80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ht="11.25" customHeight="1" spans="1:27">
      <c r="A596" s="80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ht="11.25" customHeight="1" spans="1:27">
      <c r="A597" s="80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ht="11.25" customHeight="1" spans="1:27">
      <c r="A598" s="80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ht="11.25" customHeight="1" spans="1:27">
      <c r="A599" s="80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ht="11.25" customHeight="1" spans="1:27">
      <c r="A600" s="80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ht="11.25" customHeight="1" spans="1:27">
      <c r="A601" s="80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ht="11.25" customHeight="1" spans="1:27">
      <c r="A602" s="80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ht="11.25" customHeight="1" spans="1:27">
      <c r="A603" s="80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ht="11.25" customHeight="1" spans="1:27">
      <c r="A604" s="80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ht="11.25" customHeight="1" spans="1:27">
      <c r="A605" s="80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ht="11.25" customHeight="1" spans="1:27">
      <c r="A606" s="80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ht="11.25" customHeight="1" spans="1:27">
      <c r="A607" s="80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ht="11.25" customHeight="1" spans="1:27">
      <c r="A608" s="80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ht="11.25" customHeight="1" spans="1:27">
      <c r="A609" s="80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ht="11.25" customHeight="1" spans="1:27">
      <c r="A610" s="80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ht="11.25" customHeight="1" spans="1:27">
      <c r="A611" s="80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ht="11.25" customHeight="1" spans="1:27">
      <c r="A612" s="80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ht="11.25" customHeight="1" spans="1:27">
      <c r="A613" s="80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ht="11.25" customHeight="1" spans="1:27">
      <c r="A614" s="80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ht="11.25" customHeight="1" spans="1:27">
      <c r="A615" s="80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ht="11.25" customHeight="1" spans="1:27">
      <c r="A616" s="80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ht="11.25" customHeight="1" spans="1:27">
      <c r="A617" s="80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ht="11.25" customHeight="1" spans="1:27">
      <c r="A618" s="80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ht="11.25" customHeight="1" spans="1:27">
      <c r="A619" s="80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ht="11.25" customHeight="1" spans="1:27">
      <c r="A620" s="80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ht="11.25" customHeight="1" spans="1:27">
      <c r="A621" s="80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ht="11.25" customHeight="1" spans="1:27">
      <c r="A622" s="80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ht="11.25" customHeight="1" spans="1:27">
      <c r="A623" s="80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ht="11.25" customHeight="1" spans="1:27">
      <c r="A624" s="80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ht="11.25" customHeight="1" spans="1:27">
      <c r="A625" s="80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ht="11.25" customHeight="1" spans="1:27">
      <c r="A626" s="80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ht="11.25" customHeight="1" spans="1:27">
      <c r="A627" s="80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ht="11.25" customHeight="1" spans="1:27">
      <c r="A628" s="80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ht="11.25" customHeight="1" spans="1:27">
      <c r="A629" s="80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ht="11.25" customHeight="1" spans="1:27">
      <c r="A630" s="80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ht="11.25" customHeight="1" spans="1:27">
      <c r="A631" s="80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ht="11.25" customHeight="1" spans="1:27">
      <c r="A632" s="80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ht="11.25" customHeight="1" spans="1:27">
      <c r="A633" s="80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ht="11.25" customHeight="1" spans="1:27">
      <c r="A634" s="80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ht="11.25" customHeight="1" spans="1:27">
      <c r="A635" s="80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ht="11.25" customHeight="1" spans="1:27">
      <c r="A636" s="80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ht="11.25" customHeight="1" spans="1:27">
      <c r="A637" s="80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ht="11.25" customHeight="1" spans="1:27">
      <c r="A638" s="80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ht="11.25" customHeight="1" spans="1:27">
      <c r="A639" s="80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ht="11.25" customHeight="1" spans="1:27">
      <c r="A640" s="80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ht="11.25" customHeight="1" spans="1:27">
      <c r="A641" s="80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ht="11.25" customHeight="1" spans="1:27">
      <c r="A642" s="80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ht="11.25" customHeight="1" spans="1:27">
      <c r="A643" s="80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ht="11.25" customHeight="1" spans="1:27">
      <c r="A644" s="80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ht="11.25" customHeight="1" spans="1:27">
      <c r="A645" s="80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ht="11.25" customHeight="1" spans="1:27">
      <c r="A646" s="80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ht="11.25" customHeight="1" spans="1:27">
      <c r="A647" s="80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ht="11.25" customHeight="1" spans="1:27">
      <c r="A648" s="80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ht="11.25" customHeight="1" spans="1:27">
      <c r="A649" s="80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ht="11.25" customHeight="1" spans="1:27">
      <c r="A650" s="80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ht="11.25" customHeight="1" spans="1:27">
      <c r="A651" s="80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ht="11.25" customHeight="1" spans="1:27">
      <c r="A652" s="80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ht="11.25" customHeight="1" spans="1:27">
      <c r="A653" s="80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ht="11.25" customHeight="1" spans="1:27">
      <c r="A654" s="80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ht="11.25" customHeight="1" spans="1:27">
      <c r="A655" s="80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ht="11.25" customHeight="1" spans="1:27">
      <c r="A656" s="80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ht="11.25" customHeight="1" spans="1:27">
      <c r="A657" s="80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ht="11.25" customHeight="1" spans="1:27">
      <c r="A658" s="80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ht="11.25" customHeight="1" spans="1:27">
      <c r="A659" s="80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ht="11.25" customHeight="1" spans="1:27">
      <c r="A660" s="80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ht="11.25" customHeight="1" spans="1:27">
      <c r="A661" s="80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ht="11.25" customHeight="1" spans="1:27">
      <c r="A662" s="80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ht="11.25" customHeight="1" spans="1:27">
      <c r="A663" s="80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ht="11.25" customHeight="1" spans="1:27">
      <c r="A664" s="80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ht="11.25" customHeight="1" spans="1:27">
      <c r="A665" s="80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ht="11.25" customHeight="1" spans="1:27">
      <c r="A666" s="80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ht="11.25" customHeight="1" spans="1:27">
      <c r="A667" s="80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ht="11.25" customHeight="1" spans="1:27">
      <c r="A668" s="80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ht="11.25" customHeight="1" spans="1:27">
      <c r="A669" s="80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ht="11.25" customHeight="1" spans="1:27">
      <c r="A670" s="80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ht="11.25" customHeight="1" spans="1:27">
      <c r="A671" s="80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ht="11.25" customHeight="1" spans="1:27">
      <c r="A672" s="80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ht="11.25" customHeight="1" spans="1:27">
      <c r="A673" s="80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ht="11.25" customHeight="1" spans="1:27">
      <c r="A674" s="80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ht="11.25" customHeight="1" spans="1:27">
      <c r="A675" s="80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ht="11.25" customHeight="1" spans="1:27">
      <c r="A676" s="80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ht="11.25" customHeight="1" spans="1:27">
      <c r="A677" s="80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ht="11.25" customHeight="1" spans="1:27">
      <c r="A678" s="80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ht="11.25" customHeight="1" spans="1:27">
      <c r="A679" s="80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ht="11.25" customHeight="1" spans="1:27">
      <c r="A680" s="80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ht="11.25" customHeight="1" spans="1:27">
      <c r="A681" s="80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ht="11.25" customHeight="1" spans="1:27">
      <c r="A682" s="80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ht="11.25" customHeight="1" spans="1:27">
      <c r="A683" s="80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ht="11.25" customHeight="1" spans="1:27">
      <c r="A684" s="80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ht="11.25" customHeight="1" spans="1:27">
      <c r="A685" s="80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ht="11.25" customHeight="1" spans="1:27">
      <c r="A686" s="80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ht="11.25" customHeight="1" spans="1:27">
      <c r="A687" s="80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ht="11.25" customHeight="1" spans="1:27">
      <c r="A688" s="80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ht="11.25" customHeight="1" spans="1:27">
      <c r="A689" s="80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ht="11.25" customHeight="1" spans="1:27">
      <c r="A690" s="80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ht="11.25" customHeight="1" spans="1:27">
      <c r="A691" s="80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ht="11.25" customHeight="1" spans="1:27">
      <c r="A692" s="80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ht="11.25" customHeight="1" spans="1:27">
      <c r="A693" s="80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ht="11.25" customHeight="1" spans="1:27">
      <c r="A694" s="80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ht="11.25" customHeight="1" spans="1:27">
      <c r="A695" s="80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ht="11.25" customHeight="1" spans="1:27">
      <c r="A696" s="80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ht="11.25" customHeight="1" spans="1:27">
      <c r="A697" s="80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ht="11.25" customHeight="1" spans="1:27">
      <c r="A698" s="80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ht="11.25" customHeight="1" spans="1:27">
      <c r="A699" s="80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ht="11.25" customHeight="1" spans="1:27">
      <c r="A700" s="80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ht="11.25" customHeight="1" spans="1:27">
      <c r="A701" s="80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ht="11.25" customHeight="1" spans="1:27">
      <c r="A702" s="80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ht="11.25" customHeight="1" spans="1:27">
      <c r="A703" s="80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ht="11.25" customHeight="1" spans="1:27">
      <c r="A704" s="80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ht="11.25" customHeight="1" spans="1:27">
      <c r="A705" s="80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ht="11.25" customHeight="1" spans="1:27">
      <c r="A706" s="80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ht="11.25" customHeight="1" spans="1:27">
      <c r="A707" s="80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ht="11.25" customHeight="1" spans="1:27">
      <c r="A708" s="80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ht="11.25" customHeight="1" spans="1:27">
      <c r="A709" s="80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ht="11.25" customHeight="1" spans="1:27">
      <c r="A710" s="80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ht="11.25" customHeight="1" spans="1:27">
      <c r="A711" s="80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ht="11.25" customHeight="1" spans="1:27">
      <c r="A712" s="80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ht="11.25" customHeight="1" spans="1:27">
      <c r="A713" s="80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ht="11.25" customHeight="1" spans="1:27">
      <c r="A714" s="80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ht="11.25" customHeight="1" spans="1:27">
      <c r="A715" s="80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ht="11.25" customHeight="1" spans="1:27">
      <c r="A716" s="80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ht="11.25" customHeight="1" spans="1:27">
      <c r="A717" s="80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ht="11.25" customHeight="1" spans="1:27">
      <c r="A718" s="80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ht="11.25" customHeight="1" spans="1:27">
      <c r="A719" s="80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ht="11.25" customHeight="1" spans="1:27">
      <c r="A720" s="80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ht="11.25" customHeight="1" spans="1:27">
      <c r="A721" s="80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ht="11.25" customHeight="1" spans="1:27">
      <c r="A722" s="80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ht="11.25" customHeight="1" spans="1:27">
      <c r="A723" s="80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ht="11.25" customHeight="1" spans="1:27">
      <c r="A724" s="80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ht="11.25" customHeight="1" spans="1:27">
      <c r="A725" s="80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ht="11.25" customHeight="1" spans="1:27">
      <c r="A726" s="80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ht="11.25" customHeight="1" spans="1:27">
      <c r="A727" s="80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ht="11.25" customHeight="1" spans="1:27">
      <c r="A728" s="80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ht="11.25" customHeight="1" spans="1:27">
      <c r="A729" s="80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ht="11.25" customHeight="1" spans="1:27">
      <c r="A730" s="80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ht="11.25" customHeight="1" spans="1:27">
      <c r="A731" s="80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ht="11.25" customHeight="1" spans="1:27">
      <c r="A732" s="80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ht="11.25" customHeight="1" spans="1:27">
      <c r="A733" s="80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ht="11.25" customHeight="1" spans="1:27">
      <c r="A734" s="80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ht="11.25" customHeight="1" spans="1:27">
      <c r="A735" s="80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ht="11.25" customHeight="1" spans="1:27">
      <c r="A736" s="80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ht="11.25" customHeight="1" spans="1:27">
      <c r="A737" s="80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ht="11.25" customHeight="1" spans="1:27">
      <c r="A738" s="80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ht="11.25" customHeight="1" spans="1:27">
      <c r="A739" s="80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ht="11.25" customHeight="1" spans="1:27">
      <c r="A740" s="80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ht="11.25" customHeight="1" spans="1:27">
      <c r="A741" s="80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ht="11.25" customHeight="1" spans="1:27">
      <c r="A742" s="80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ht="11.25" customHeight="1" spans="1:27">
      <c r="A743" s="80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ht="11.25" customHeight="1" spans="1:27">
      <c r="A744" s="80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ht="11.25" customHeight="1" spans="1:27">
      <c r="A745" s="80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ht="11.25" customHeight="1" spans="1:27">
      <c r="A746" s="80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ht="11.25" customHeight="1" spans="1:27">
      <c r="A747" s="80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ht="11.25" customHeight="1" spans="1:27">
      <c r="A748" s="80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ht="11.25" customHeight="1" spans="1:27">
      <c r="A749" s="80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ht="11.25" customHeight="1" spans="1:27">
      <c r="A750" s="80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ht="11.25" customHeight="1" spans="1:27">
      <c r="A751" s="80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ht="11.25" customHeight="1" spans="1:27">
      <c r="A752" s="80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ht="11.25" customHeight="1" spans="1:27">
      <c r="A753" s="80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ht="11.25" customHeight="1" spans="1:27">
      <c r="A754" s="80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ht="11.25" customHeight="1" spans="1:27">
      <c r="A755" s="80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ht="11.25" customHeight="1" spans="1:27">
      <c r="A756" s="80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ht="11.25" customHeight="1" spans="1:27">
      <c r="A757" s="80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ht="11.25" customHeight="1" spans="1:27">
      <c r="A758" s="80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ht="11.25" customHeight="1" spans="1:27">
      <c r="A759" s="80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ht="11.25" customHeight="1" spans="1:27">
      <c r="A760" s="80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ht="11.25" customHeight="1" spans="1:27">
      <c r="A761" s="80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ht="11.25" customHeight="1" spans="1:27">
      <c r="A762" s="80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ht="11.25" customHeight="1" spans="1:27">
      <c r="A763" s="80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ht="11.25" customHeight="1" spans="1:27">
      <c r="A764" s="80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ht="11.25" customHeight="1" spans="1:27">
      <c r="A765" s="80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ht="11.25" customHeight="1" spans="1:27">
      <c r="A766" s="80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ht="11.25" customHeight="1" spans="1:27">
      <c r="A767" s="80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ht="11.25" customHeight="1" spans="1:27">
      <c r="A768" s="80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ht="11.25" customHeight="1" spans="1:27">
      <c r="A769" s="80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ht="11.25" customHeight="1" spans="1:27">
      <c r="A770" s="80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ht="11.25" customHeight="1" spans="1:27">
      <c r="A771" s="80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ht="11.25" customHeight="1" spans="1:27">
      <c r="A772" s="80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ht="11.25" customHeight="1" spans="1:27">
      <c r="A773" s="80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ht="11.25" customHeight="1" spans="1:27">
      <c r="A774" s="80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ht="11.25" customHeight="1" spans="1:27">
      <c r="A775" s="80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ht="11.25" customHeight="1" spans="1:27">
      <c r="A776" s="80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ht="11.25" customHeight="1" spans="1:27">
      <c r="A777" s="80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ht="11.25" customHeight="1" spans="1:27">
      <c r="A778" s="80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ht="11.25" customHeight="1" spans="1:27">
      <c r="A779" s="80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ht="11.25" customHeight="1" spans="1:27">
      <c r="A780" s="80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ht="11.25" customHeight="1" spans="1:27">
      <c r="A781" s="80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ht="11.25" customHeight="1" spans="1:27">
      <c r="A782" s="80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ht="11.25" customHeight="1" spans="1:27">
      <c r="A783" s="80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ht="11.25" customHeight="1" spans="1:27">
      <c r="A784" s="80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ht="11.25" customHeight="1" spans="1:27">
      <c r="A785" s="80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ht="11.25" customHeight="1" spans="1:27">
      <c r="A786" s="80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ht="11.25" customHeight="1" spans="1:27">
      <c r="A787" s="80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ht="11.25" customHeight="1" spans="1:27">
      <c r="A788" s="80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ht="11.25" customHeight="1" spans="1:27">
      <c r="A789" s="80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ht="11.25" customHeight="1" spans="1:27">
      <c r="A790" s="80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ht="11.25" customHeight="1" spans="1:27">
      <c r="A791" s="80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ht="11.25" customHeight="1" spans="1:27">
      <c r="A792" s="80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ht="11.25" customHeight="1" spans="1:27">
      <c r="A793" s="80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ht="11.25" customHeight="1" spans="1:27">
      <c r="A794" s="80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ht="11.25" customHeight="1" spans="1:27">
      <c r="A795" s="80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ht="11.25" customHeight="1" spans="1:27">
      <c r="A796" s="80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ht="11.25" customHeight="1" spans="1:27">
      <c r="A797" s="80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ht="11.25" customHeight="1" spans="1:27">
      <c r="A798" s="80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ht="11.25" customHeight="1" spans="1:27">
      <c r="A799" s="80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ht="11.25" customHeight="1" spans="1:27">
      <c r="A800" s="80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ht="11.25" customHeight="1" spans="1:27">
      <c r="A801" s="80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ht="11.25" customHeight="1" spans="1:27">
      <c r="A802" s="80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ht="11.25" customHeight="1" spans="1:27">
      <c r="A803" s="80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ht="11.25" customHeight="1" spans="1:27">
      <c r="A804" s="80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ht="11.25" customHeight="1" spans="1:27">
      <c r="A805" s="80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ht="11.25" customHeight="1" spans="1:27">
      <c r="A806" s="80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ht="11.25" customHeight="1" spans="1:27">
      <c r="A807" s="80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ht="11.25" customHeight="1" spans="1:27">
      <c r="A808" s="80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ht="11.25" customHeight="1" spans="1:27">
      <c r="A809" s="80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ht="11.25" customHeight="1" spans="1:27">
      <c r="A810" s="80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ht="11.25" customHeight="1" spans="1:27">
      <c r="A811" s="80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ht="11.25" customHeight="1" spans="1:27">
      <c r="A812" s="80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ht="11.25" customHeight="1" spans="1:27">
      <c r="A813" s="80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ht="11.25" customHeight="1" spans="1:27">
      <c r="A814" s="80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ht="11.25" customHeight="1" spans="1:27">
      <c r="A815" s="80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ht="11.25" customHeight="1" spans="1:27">
      <c r="A816" s="80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ht="11.25" customHeight="1" spans="1:27">
      <c r="A817" s="80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ht="11.25" customHeight="1" spans="1:27">
      <c r="A818" s="80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ht="11.25" customHeight="1" spans="1:27">
      <c r="A819" s="80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ht="11.25" customHeight="1" spans="1:27">
      <c r="A820" s="80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ht="11.25" customHeight="1" spans="1:27">
      <c r="A821" s="80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ht="11.25" customHeight="1" spans="1:27">
      <c r="A822" s="80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ht="11.25" customHeight="1" spans="1:27">
      <c r="A823" s="80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ht="11.25" customHeight="1" spans="1:27">
      <c r="A824" s="80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ht="11.25" customHeight="1" spans="1:27">
      <c r="A825" s="80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ht="11.25" customHeight="1" spans="1:27">
      <c r="A826" s="80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ht="11.25" customHeight="1" spans="1:27">
      <c r="A827" s="80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ht="11.25" customHeight="1" spans="1:27">
      <c r="A828" s="80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ht="11.25" customHeight="1" spans="1:27">
      <c r="A829" s="80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ht="11.25" customHeight="1" spans="1:27">
      <c r="A830" s="80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ht="11.25" customHeight="1" spans="1:27">
      <c r="A831" s="80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ht="11.25" customHeight="1" spans="1:27">
      <c r="A832" s="80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ht="11.25" customHeight="1" spans="1:27">
      <c r="A833" s="80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ht="11.25" customHeight="1" spans="1:27">
      <c r="A834" s="80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ht="11.25" customHeight="1" spans="1:27">
      <c r="A835" s="80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ht="11.25" customHeight="1" spans="1:27">
      <c r="A836" s="80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ht="11.25" customHeight="1" spans="1:27">
      <c r="A837" s="80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ht="11.25" customHeight="1" spans="1:27">
      <c r="A838" s="80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ht="11.25" customHeight="1" spans="1:27">
      <c r="A839" s="80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ht="11.25" customHeight="1" spans="1:27">
      <c r="A840" s="80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ht="11.25" customHeight="1" spans="1:27">
      <c r="A841" s="80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ht="11.25" customHeight="1" spans="1:27">
      <c r="A842" s="80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ht="11.25" customHeight="1" spans="1:27">
      <c r="A843" s="80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ht="11.25" customHeight="1" spans="1:27">
      <c r="A844" s="80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ht="11.25" customHeight="1" spans="1:27">
      <c r="A845" s="80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ht="11.25" customHeight="1" spans="1:27">
      <c r="A846" s="80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ht="11.25" customHeight="1" spans="1:27">
      <c r="A847" s="80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ht="11.25" customHeight="1" spans="1:27">
      <c r="A848" s="80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ht="11.25" customHeight="1" spans="1:27">
      <c r="A849" s="80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ht="11.25" customHeight="1" spans="1:27">
      <c r="A850" s="80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ht="11.25" customHeight="1" spans="1:27">
      <c r="A851" s="80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ht="11.25" customHeight="1" spans="1:27">
      <c r="A852" s="80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ht="11.25" customHeight="1" spans="1:27">
      <c r="A853" s="80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ht="11.25" customHeight="1" spans="1:27">
      <c r="A854" s="80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ht="11.25" customHeight="1" spans="1:27">
      <c r="A855" s="80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ht="11.25" customHeight="1" spans="1:27">
      <c r="A856" s="80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ht="11.25" customHeight="1" spans="1:27">
      <c r="A857" s="80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ht="11.25" customHeight="1" spans="1:27">
      <c r="A858" s="80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ht="11.25" customHeight="1" spans="1:27">
      <c r="A859" s="80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ht="11.25" customHeight="1" spans="1:27">
      <c r="A860" s="80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ht="11.25" customHeight="1" spans="1:27">
      <c r="A861" s="80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ht="11.25" customHeight="1" spans="1:27">
      <c r="A862" s="80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ht="11.25" customHeight="1" spans="1:27">
      <c r="A863" s="80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ht="11.25" customHeight="1" spans="1:27">
      <c r="A864" s="80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ht="11.25" customHeight="1" spans="1:27">
      <c r="A865" s="80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ht="11.25" customHeight="1" spans="1:27">
      <c r="A866" s="80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ht="11.25" customHeight="1" spans="1:27">
      <c r="A867" s="80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ht="11.25" customHeight="1" spans="1:27">
      <c r="A868" s="80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ht="11.25" customHeight="1" spans="1:27">
      <c r="A869" s="80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ht="11.25" customHeight="1" spans="1:27">
      <c r="A870" s="80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ht="11.25" customHeight="1" spans="1:27">
      <c r="A871" s="80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ht="11.25" customHeight="1" spans="1:27">
      <c r="A872" s="80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ht="11.25" customHeight="1" spans="1:27">
      <c r="A873" s="80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ht="11.25" customHeight="1" spans="1:27">
      <c r="A874" s="80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ht="11.25" customHeight="1" spans="1:27">
      <c r="A875" s="80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ht="11.25" customHeight="1" spans="1:27">
      <c r="A876" s="80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ht="11.25" customHeight="1" spans="1:27">
      <c r="A877" s="80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ht="11.25" customHeight="1" spans="1:27">
      <c r="A878" s="80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ht="11.25" customHeight="1" spans="1:27">
      <c r="A879" s="80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ht="11.25" customHeight="1" spans="1:27">
      <c r="A880" s="80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ht="11.25" customHeight="1" spans="1:27">
      <c r="A881" s="80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ht="11.25" customHeight="1" spans="1:27">
      <c r="A882" s="80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ht="11.25" customHeight="1" spans="1:27">
      <c r="A883" s="80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ht="11.25" customHeight="1" spans="1:27">
      <c r="A884" s="80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ht="11.25" customHeight="1" spans="1:27">
      <c r="A885" s="80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ht="11.25" customHeight="1" spans="1:27">
      <c r="A886" s="80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ht="11.25" customHeight="1" spans="1:27">
      <c r="A887" s="80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ht="11.25" customHeight="1" spans="1:27">
      <c r="A888" s="80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ht="11.25" customHeight="1" spans="1:27">
      <c r="A889" s="80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ht="11.25" customHeight="1" spans="1:27">
      <c r="A890" s="80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ht="11.25" customHeight="1" spans="1:27">
      <c r="A891" s="80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ht="11.25" customHeight="1" spans="1:27">
      <c r="A892" s="80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ht="11.25" customHeight="1" spans="1:27">
      <c r="A893" s="80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ht="11.25" customHeight="1" spans="1:27">
      <c r="A894" s="80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ht="11.25" customHeight="1" spans="1:27">
      <c r="A895" s="80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ht="11.25" customHeight="1" spans="1:27">
      <c r="A896" s="80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ht="11.25" customHeight="1" spans="1:27">
      <c r="A897" s="80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ht="11.25" customHeight="1" spans="1:27">
      <c r="A898" s="80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ht="11.25" customHeight="1" spans="1:27">
      <c r="A899" s="80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ht="11.25" customHeight="1" spans="1:27">
      <c r="A900" s="80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ht="11.25" customHeight="1" spans="1:27">
      <c r="A901" s="80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ht="11.25" customHeight="1" spans="1:27">
      <c r="A902" s="80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ht="11.25" customHeight="1" spans="1:27">
      <c r="A903" s="80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ht="11.25" customHeight="1" spans="1:27">
      <c r="A904" s="80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ht="11.25" customHeight="1" spans="1:27">
      <c r="A905" s="80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ht="11.25" customHeight="1" spans="1:27">
      <c r="A906" s="80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ht="11.25" customHeight="1" spans="1:27">
      <c r="A907" s="80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ht="11.25" customHeight="1" spans="1:27">
      <c r="A908" s="80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ht="11.25" customHeight="1" spans="1:27">
      <c r="A909" s="80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ht="11.25" customHeight="1" spans="1:27">
      <c r="A910" s="80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ht="11.25" customHeight="1" spans="1:27">
      <c r="A911" s="80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ht="11.25" customHeight="1" spans="1:27">
      <c r="A912" s="80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ht="11.25" customHeight="1" spans="1:27">
      <c r="A913" s="80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ht="11.25" customHeight="1" spans="1:27">
      <c r="A914" s="80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ht="11.25" customHeight="1" spans="1:27">
      <c r="A915" s="80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ht="11.25" customHeight="1" spans="1:27">
      <c r="A916" s="80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ht="11.25" customHeight="1" spans="1:27">
      <c r="A917" s="80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ht="11.25" customHeight="1" spans="1:27">
      <c r="A918" s="80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ht="11.25" customHeight="1" spans="1:27">
      <c r="A919" s="80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ht="11.25" customHeight="1" spans="1:27">
      <c r="A920" s="80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ht="11.25" customHeight="1" spans="1:27">
      <c r="A921" s="80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ht="11.25" customHeight="1" spans="1:27">
      <c r="A922" s="80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ht="11.25" customHeight="1" spans="1:27">
      <c r="A923" s="80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ht="11.25" customHeight="1" spans="1:27">
      <c r="A924" s="80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ht="11.25" customHeight="1" spans="1:27">
      <c r="A925" s="80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ht="11.25" customHeight="1" spans="1:27">
      <c r="A926" s="80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ht="11.25" customHeight="1" spans="1:27">
      <c r="A927" s="80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ht="11.25" customHeight="1" spans="1:27">
      <c r="A928" s="80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ht="11.25" customHeight="1" spans="1:27">
      <c r="A929" s="80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ht="11.25" customHeight="1" spans="1:27">
      <c r="A930" s="80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ht="11.25" customHeight="1" spans="1:27">
      <c r="A931" s="80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ht="11.25" customHeight="1" spans="1:27">
      <c r="A932" s="80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ht="11.25" customHeight="1" spans="1:27">
      <c r="A933" s="80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ht="11.25" customHeight="1" spans="1:27">
      <c r="A934" s="80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ht="11.25" customHeight="1" spans="1:27">
      <c r="A935" s="80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ht="11.25" customHeight="1" spans="1:27">
      <c r="A936" s="80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ht="11.25" customHeight="1" spans="1:27">
      <c r="A937" s="80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ht="11.25" customHeight="1" spans="1:27">
      <c r="A938" s="80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ht="11.25" customHeight="1" spans="1:27">
      <c r="A939" s="80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ht="11.25" customHeight="1" spans="1:27">
      <c r="A940" s="80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ht="11.25" customHeight="1" spans="1:27">
      <c r="A941" s="80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ht="11.25" customHeight="1" spans="1:27">
      <c r="A942" s="80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ht="11.25" customHeight="1" spans="1:27">
      <c r="A943" s="80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ht="11.25" customHeight="1" spans="1:27">
      <c r="A944" s="80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ht="11.25" customHeight="1" spans="1:27">
      <c r="A945" s="80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ht="11.25" customHeight="1" spans="1:27">
      <c r="A946" s="80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ht="11.25" customHeight="1" spans="1:27">
      <c r="A947" s="80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ht="11.25" customHeight="1" spans="1:27">
      <c r="A948" s="80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ht="11.25" customHeight="1" spans="1:27">
      <c r="A949" s="80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ht="11.25" customHeight="1" spans="1:27">
      <c r="A950" s="80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ht="11.25" customHeight="1" spans="1:27">
      <c r="A951" s="80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ht="11.25" customHeight="1" spans="1:27">
      <c r="A952" s="80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ht="11.25" customHeight="1" spans="1:27">
      <c r="A953" s="80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ht="11.25" customHeight="1" spans="1:27">
      <c r="A954" s="80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ht="11.25" customHeight="1" spans="1:27">
      <c r="A955" s="80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ht="11.25" customHeight="1" spans="1:27">
      <c r="A956" s="80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ht="11.25" customHeight="1" spans="1:27">
      <c r="A957" s="80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ht="11.25" customHeight="1" spans="1:27">
      <c r="A958" s="80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ht="11.25" customHeight="1" spans="1:27">
      <c r="A959" s="80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ht="11.25" customHeight="1" spans="1:27">
      <c r="A960" s="80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ht="11.25" customHeight="1" spans="1:27">
      <c r="A961" s="80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ht="11.25" customHeight="1" spans="1:27">
      <c r="A962" s="80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ht="11.25" customHeight="1" spans="1:27">
      <c r="A963" s="80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ht="11.25" customHeight="1" spans="1:27">
      <c r="A964" s="80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ht="11.25" customHeight="1" spans="1:27">
      <c r="A965" s="80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ht="11.25" customHeight="1" spans="1:27">
      <c r="A966" s="80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ht="11.25" customHeight="1" spans="1:27">
      <c r="A967" s="80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ht="11.25" customHeight="1" spans="1:27">
      <c r="A968" s="80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ht="11.25" customHeight="1" spans="1:27">
      <c r="A969" s="80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ht="11.25" customHeight="1" spans="1:27">
      <c r="A970" s="80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ht="11.25" customHeight="1" spans="1:27">
      <c r="A971" s="80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ht="11.25" customHeight="1" spans="1:27">
      <c r="A972" s="80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ht="11.25" customHeight="1" spans="1:27">
      <c r="A973" s="80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ht="11.25" customHeight="1" spans="1:27">
      <c r="A974" s="80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ht="11.25" customHeight="1" spans="1:27">
      <c r="A975" s="80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ht="11.25" customHeight="1" spans="1:27">
      <c r="A976" s="80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ht="11.25" customHeight="1" spans="1:27">
      <c r="A977" s="80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ht="11.25" customHeight="1" spans="1:27">
      <c r="A978" s="80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ht="11.25" customHeight="1" spans="1:27">
      <c r="A979" s="80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ht="11.25" customHeight="1" spans="1:27">
      <c r="A980" s="80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ht="11.25" customHeight="1" spans="1:27">
      <c r="A981" s="80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</sheetData>
  <mergeCells count="171">
    <mergeCell ref="A1:F1"/>
    <mergeCell ref="A2:F2"/>
    <mergeCell ref="A13:F13"/>
    <mergeCell ref="A19:F19"/>
    <mergeCell ref="A22:F22"/>
    <mergeCell ref="B23:C23"/>
    <mergeCell ref="B24:C24"/>
    <mergeCell ref="B25:C25"/>
    <mergeCell ref="B26:C26"/>
    <mergeCell ref="A51:F51"/>
    <mergeCell ref="B52:C52"/>
    <mergeCell ref="A109:F109"/>
    <mergeCell ref="B110:C110"/>
    <mergeCell ref="A126:F126"/>
    <mergeCell ref="B127:C127"/>
    <mergeCell ref="A169:G169"/>
    <mergeCell ref="B170:C170"/>
    <mergeCell ref="B171:C171"/>
    <mergeCell ref="A172:F172"/>
    <mergeCell ref="A175:E175"/>
    <mergeCell ref="A195:G195"/>
    <mergeCell ref="B196:C196"/>
    <mergeCell ref="B197:C197"/>
    <mergeCell ref="A200:F200"/>
    <mergeCell ref="B201:C201"/>
    <mergeCell ref="B202:C202"/>
    <mergeCell ref="B203:C203"/>
    <mergeCell ref="A204:F204"/>
    <mergeCell ref="B205:C205"/>
    <mergeCell ref="A273:F273"/>
    <mergeCell ref="A37:A38"/>
    <mergeCell ref="A71:A72"/>
    <mergeCell ref="A93:A94"/>
    <mergeCell ref="A97:A98"/>
    <mergeCell ref="A99:A100"/>
    <mergeCell ref="A101:A102"/>
    <mergeCell ref="A103:A104"/>
    <mergeCell ref="A105:A106"/>
    <mergeCell ref="A120:A121"/>
    <mergeCell ref="A123:A124"/>
    <mergeCell ref="A146:A147"/>
    <mergeCell ref="A148:A149"/>
    <mergeCell ref="A154:A155"/>
    <mergeCell ref="A156:A157"/>
    <mergeCell ref="A159:A160"/>
    <mergeCell ref="A161:A162"/>
    <mergeCell ref="A164:A165"/>
    <mergeCell ref="A183:A184"/>
    <mergeCell ref="A185:A186"/>
    <mergeCell ref="A191:A192"/>
    <mergeCell ref="A220:A245"/>
    <mergeCell ref="A278:A279"/>
    <mergeCell ref="A280:A281"/>
    <mergeCell ref="A282:A283"/>
    <mergeCell ref="B37:B38"/>
    <mergeCell ref="B71:B72"/>
    <mergeCell ref="B97:B98"/>
    <mergeCell ref="B99:B100"/>
    <mergeCell ref="B101:B102"/>
    <mergeCell ref="B103:B104"/>
    <mergeCell ref="B105:B106"/>
    <mergeCell ref="B120:B121"/>
    <mergeCell ref="B123:B124"/>
    <mergeCell ref="B146:B147"/>
    <mergeCell ref="B148:B149"/>
    <mergeCell ref="B154:B155"/>
    <mergeCell ref="B156:B157"/>
    <mergeCell ref="B159:B160"/>
    <mergeCell ref="B161:B162"/>
    <mergeCell ref="B164:B165"/>
    <mergeCell ref="B183:B184"/>
    <mergeCell ref="B185:B186"/>
    <mergeCell ref="B191:B192"/>
    <mergeCell ref="B220:B222"/>
    <mergeCell ref="B224:B234"/>
    <mergeCell ref="B278:B279"/>
    <mergeCell ref="B280:B281"/>
    <mergeCell ref="B282:B283"/>
    <mergeCell ref="C37:C38"/>
    <mergeCell ref="C71:C72"/>
    <mergeCell ref="C97:C98"/>
    <mergeCell ref="C99:C100"/>
    <mergeCell ref="C101:C102"/>
    <mergeCell ref="C103:C104"/>
    <mergeCell ref="C105:C106"/>
    <mergeCell ref="C120:C121"/>
    <mergeCell ref="C123:C124"/>
    <mergeCell ref="C146:C147"/>
    <mergeCell ref="C148:C149"/>
    <mergeCell ref="C154:C155"/>
    <mergeCell ref="C156:C157"/>
    <mergeCell ref="C159:C160"/>
    <mergeCell ref="C161:C162"/>
    <mergeCell ref="C164:C165"/>
    <mergeCell ref="C183:C184"/>
    <mergeCell ref="C185:C186"/>
    <mergeCell ref="C191:C192"/>
    <mergeCell ref="C220:C222"/>
    <mergeCell ref="C224:C234"/>
    <mergeCell ref="C240:C241"/>
    <mergeCell ref="C278:C279"/>
    <mergeCell ref="C280:C281"/>
    <mergeCell ref="C282:C283"/>
    <mergeCell ref="D37:D38"/>
    <mergeCell ref="D71:D72"/>
    <mergeCell ref="D93:D94"/>
    <mergeCell ref="D97:D98"/>
    <mergeCell ref="D99:D100"/>
    <mergeCell ref="D101:D102"/>
    <mergeCell ref="D103:D104"/>
    <mergeCell ref="D105:D106"/>
    <mergeCell ref="D120:D121"/>
    <mergeCell ref="D123:D124"/>
    <mergeCell ref="D146:D147"/>
    <mergeCell ref="D148:D149"/>
    <mergeCell ref="D154:D155"/>
    <mergeCell ref="D156:D157"/>
    <mergeCell ref="D159:D160"/>
    <mergeCell ref="D161:D162"/>
    <mergeCell ref="D164:D165"/>
    <mergeCell ref="D183:D184"/>
    <mergeCell ref="D185:D186"/>
    <mergeCell ref="D191:D192"/>
    <mergeCell ref="D240:D241"/>
    <mergeCell ref="D278:D279"/>
    <mergeCell ref="D280:D281"/>
    <mergeCell ref="D282:D283"/>
    <mergeCell ref="E37:E38"/>
    <mergeCell ref="E71:E72"/>
    <mergeCell ref="E93:E94"/>
    <mergeCell ref="E97:E98"/>
    <mergeCell ref="E99:E100"/>
    <mergeCell ref="E101:E102"/>
    <mergeCell ref="E103:E104"/>
    <mergeCell ref="E105:E106"/>
    <mergeCell ref="E120:E121"/>
    <mergeCell ref="E123:E124"/>
    <mergeCell ref="E146:E147"/>
    <mergeCell ref="E148:E149"/>
    <mergeCell ref="E154:E155"/>
    <mergeCell ref="E156:E157"/>
    <mergeCell ref="E159:E160"/>
    <mergeCell ref="E161:E162"/>
    <mergeCell ref="E164:E165"/>
    <mergeCell ref="E183:E184"/>
    <mergeCell ref="E185:E186"/>
    <mergeCell ref="E191:E192"/>
    <mergeCell ref="E278:E279"/>
    <mergeCell ref="E280:E281"/>
    <mergeCell ref="E282:E283"/>
    <mergeCell ref="F37:F38"/>
    <mergeCell ref="F71:F72"/>
    <mergeCell ref="F93:F94"/>
    <mergeCell ref="F97:F98"/>
    <mergeCell ref="F99:F100"/>
    <mergeCell ref="F101:F102"/>
    <mergeCell ref="F103:F104"/>
    <mergeCell ref="F105:F106"/>
    <mergeCell ref="F120:F121"/>
    <mergeCell ref="F123:F124"/>
    <mergeCell ref="F146:F147"/>
    <mergeCell ref="F148:F149"/>
    <mergeCell ref="F154:F155"/>
    <mergeCell ref="F156:F157"/>
    <mergeCell ref="F159:F160"/>
    <mergeCell ref="F161:F162"/>
    <mergeCell ref="F164:F165"/>
    <mergeCell ref="F278:F279"/>
    <mergeCell ref="F280:F281"/>
    <mergeCell ref="F282:F283"/>
    <mergeCell ref="B93:C94"/>
  </mergeCells>
  <pageMargins left="0.699305555555556" right="0.699305555555556" top="0.75" bottom="0.75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2015-2016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EEE-UG</dc:creator>
  <dcterms:created xsi:type="dcterms:W3CDTF">2019-12-17T19:36:18Z</dcterms:created>
  <dcterms:modified xsi:type="dcterms:W3CDTF">2019-12-17T19:37:21Z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