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E" sheetId="1" r:id="rId4"/>
    <sheet state="visible" name="AD" sheetId="2" r:id="rId5"/>
    <sheet state="visible" name="AE" sheetId="3" r:id="rId6"/>
    <sheet state="visible" name="BT" sheetId="4" r:id="rId7"/>
    <sheet state="visible" name="CE" sheetId="5" r:id="rId8"/>
    <sheet state="visible" name="CH" sheetId="6" r:id="rId9"/>
    <sheet state="visible" name="CS" sheetId="7" r:id="rId10"/>
    <sheet state="visible" name="EC" sheetId="8" r:id="rId11"/>
    <sheet state="visible" name="IT" sheetId="9" r:id="rId12"/>
    <sheet state="visible" name="ME" sheetId="10" r:id="rId13"/>
    <sheet state="visible" name="MN" sheetId="11" r:id="rId14"/>
    <sheet state="visible" name="EE" sheetId="12" r:id="rId15"/>
    <sheet state="visible" name="MR" sheetId="13" r:id="rId16"/>
  </sheets>
  <definedNames/>
  <calcPr/>
  <extLst>
    <ext uri="GoogleSheetsCustomDataVersion2">
      <go:sheetsCustomData xmlns:go="http://customooxmlschemas.google.com/" r:id="rId17" roundtripDataChecksum="5qsfuj8ClPRa/vt1YBmBso22aLJ+3aqg355wBC3vseo="/>
    </ext>
  </extLst>
</workbook>
</file>

<file path=xl/sharedStrings.xml><?xml version="1.0" encoding="utf-8"?>
<sst xmlns="http://schemas.openxmlformats.org/spreadsheetml/2006/main" count="483" uniqueCount="315">
  <si>
    <t>SRI VENKATESWARA COLLEGE OF ENGINEERING</t>
  </si>
  <si>
    <t>FAT- I EXAMINATION SCHEDULE (2nd, and 3rd &amp; 4th Year)</t>
  </si>
  <si>
    <t>ODD SEMESTER,  2025 - 2026</t>
  </si>
  <si>
    <t>DEPARTMENT OF:</t>
  </si>
  <si>
    <t>DATE 1:</t>
  </si>
  <si>
    <t>04.08.2025 (9.30 a.m - 11.00 a.m)</t>
  </si>
  <si>
    <t>DATE 2:</t>
  </si>
  <si>
    <t>04.08.2025 (01.15 p.m - 2.45 p.m)</t>
  </si>
  <si>
    <t>DATE 3:</t>
  </si>
  <si>
    <t>06.08.2025 (9.30 a.m - 11.00 a.m)</t>
  </si>
  <si>
    <t>DATE 4:</t>
  </si>
  <si>
    <t>06.08.2025 (01.15 p.m - 2.45 p.m)</t>
  </si>
  <si>
    <t>DATE 5:</t>
  </si>
  <si>
    <t>08.08.2025 (09.30 a.m - 11.00 a.m)</t>
  </si>
  <si>
    <t>DATE 6:</t>
  </si>
  <si>
    <t>08.08.2025 (01.15 p.m - 2.45 p.m)</t>
  </si>
  <si>
    <t>DATE 7:</t>
  </si>
  <si>
    <t>11.08.2025 (09.30 a.m - 11.00 a.m)</t>
  </si>
  <si>
    <t>DATE 8:</t>
  </si>
  <si>
    <t>11.08.2025 (01.15 p.m - 2.45 p.m)</t>
  </si>
  <si>
    <t>FAT- I EXAMINATION SCHEDULE (2nd, 3rd &amp; 4th Year)</t>
  </si>
  <si>
    <t>ODD SEMESTER, 2025 - 2026</t>
  </si>
  <si>
    <t>ARTIFICIAL INTELLIGENCE &amp; DATA SCIENCE ( CSE )</t>
  </si>
  <si>
    <t>Date</t>
  </si>
  <si>
    <r>
      <rPr>
        <rFont val="Arial"/>
        <b/>
        <color rgb="FFFF0000"/>
        <sz val="10.0"/>
      </rPr>
      <t>II YEAR</t>
    </r>
    <r>
      <rPr>
        <rFont val="Arial"/>
        <b/>
        <color rgb="FF000000"/>
        <sz val="10.0"/>
      </rPr>
      <t xml:space="preserve"> SUBJECT CODE WITH 
SUBJECT NAME</t>
    </r>
  </si>
  <si>
    <r>
      <rPr>
        <rFont val="Arial"/>
        <b/>
        <color rgb="FFFF0000"/>
        <sz val="10.0"/>
      </rPr>
      <t>III YEAR</t>
    </r>
    <r>
      <rPr>
        <rFont val="Arial"/>
        <b/>
        <color rgb="FF000000"/>
        <sz val="10.0"/>
      </rPr>
      <t xml:space="preserve"> SUBJECT CODE WITH 
SUBJECT NAME</t>
    </r>
  </si>
  <si>
    <r>
      <rPr>
        <rFont val="Arial"/>
        <b/>
        <color rgb="FFFF0000"/>
        <sz val="10.0"/>
      </rPr>
      <t>IV YEAR</t>
    </r>
    <r>
      <rPr>
        <rFont val="Arial"/>
        <b/>
        <color rgb="FF000000"/>
        <sz val="10.0"/>
      </rPr>
      <t xml:space="preserve"> SUBJECT CODE WITH 
SUBJECT NAME</t>
    </r>
  </si>
  <si>
    <t>MA22356- Statistics for Data Science</t>
  </si>
  <si>
    <t>CS22501-COMPUTER NETWORKS 
(Common to CS&amp; AD)</t>
  </si>
  <si>
    <t>CS22701-ETHICS FOR COMPUTER PROFESSIONALS (Common to CS&amp; AD)</t>
  </si>
  <si>
    <t>04.08.2025 (1.15 p.m - 2.45 p.m)</t>
  </si>
  <si>
    <t>CS22202-Digital Principles and System 
Design</t>
  </si>
  <si>
    <t>CS22502-SOFTWARE ENGINEERING 
(Common to CS&amp; AD)</t>
  </si>
  <si>
    <t>CS22086-RESOURCE MANAGEMENT TECHNIQUES (Common to CS&amp; AD)</t>
  </si>
  <si>
    <t>CS22301-Database Management Systems (Common to CS&amp; AD)</t>
  </si>
  <si>
    <t>AD22501-INTERNET OF THINGS AND ITS 
APPLICATIONS</t>
  </si>
  <si>
    <t>AD22032-FINTECH PAYMENT SYSTEM</t>
  </si>
  <si>
    <t>06.08.2025 (1.15 p.m - 2.45 p.m)</t>
  </si>
  <si>
    <t xml:space="preserve">CS22302-Datamining and Data warehousing (Common to CS&amp; AD)
</t>
  </si>
  <si>
    <r>
      <rPr>
        <rFont val="Arial"/>
        <b/>
        <color rgb="FFFF0000"/>
        <sz val="11.0"/>
      </rPr>
      <t xml:space="preserve">OPEN ELECTIVES </t>
    </r>
    <r>
      <rPr>
        <rFont val="Arial"/>
        <color rgb="FF000000"/>
        <sz val="11.0"/>
      </rPr>
      <t xml:space="preserve">  
OE22406 - Integrated Solid Waste Management/
OE22601 Biomedical Engineering/
OE22004 Robotics and Programming: Theory and Practices/
OE22203 Introduction to Food Process Technology/
OE22002 Lean Six Sigma/
OE22102 Fundamentals of Automobile Engineering/
OE22301 Waste to Energy/
OE22607 Electric Vehicle Technology/
OE22708 Fundamentals of Wireless Communication/
OE22712 Robotic Systems/
OC22001 Nano Chemistry</t>
    </r>
  </si>
  <si>
    <t>CS22088-MOBILE APPLICATION DEVELOPMENT (Common to CS&amp; AD)</t>
  </si>
  <si>
    <t>08.08.2025 (9.30 a.m - 11.00 a.m)</t>
  </si>
  <si>
    <t>CS22201-Python For Data Science</t>
  </si>
  <si>
    <t>CS22051-VIRTUALIZATION TECHNIQUES
(Common to CS&amp; AD)</t>
  </si>
  <si>
    <t>AD22034-CLINICAL INFORMATION SYSTEM</t>
  </si>
  <si>
    <t>08.08.2025 (1.15 p.m - 2.45 p.m)</t>
  </si>
  <si>
    <t>AD22301-Artificial Intelligence 
(Common to CS&amp; AD)</t>
  </si>
  <si>
    <t>AD22502-AUTOMATA THEORY</t>
  </si>
  <si>
    <t>No Exam-Regular Classes</t>
  </si>
  <si>
    <t>11.08.2025 (9.30 a.m - 11.00 a.m)</t>
  </si>
  <si>
    <r>
      <rPr>
        <rFont val="Arial"/>
        <b/>
        <color rgb="FFFF0000"/>
        <sz val="11.0"/>
      </rPr>
      <t xml:space="preserve">SPECIAL ELECTIVES </t>
    </r>
    <r>
      <rPr>
        <rFont val="Arial"/>
        <color rgb="FF000000"/>
        <sz val="11.0"/>
      </rPr>
      <t xml:space="preserve">
SE22002 - Introduction to Securities Market(AD-07)/
SE22005- Managerial Economics(AD-6, CS-01)/ 
SE22001- Financial Statement Analysis(CS-20, AD-02)
</t>
    </r>
    <r>
      <rPr>
        <rFont val="Arial"/>
        <b/>
        <color rgb="FFFF0000"/>
        <sz val="11.0"/>
      </rPr>
      <t>Regular class for other students</t>
    </r>
  </si>
  <si>
    <t>11.08.2025 (1.15 p.m - 2.45 p.m)</t>
  </si>
  <si>
    <t>CS22068 -AUGMENTED AND VIRTUAL REALITY PROGRAMMING: THEORY AND PRACTICES 
(Common to CS&amp; AD)</t>
  </si>
  <si>
    <t>COORDINATOR - INTERNAL ASSESSMENT</t>
  </si>
  <si>
    <t>Automobile Engineering</t>
  </si>
  <si>
    <r>
      <rPr>
        <rFont val="Times New Roman"/>
        <b/>
        <color rgb="FFFF0000"/>
        <sz val="12.0"/>
      </rPr>
      <t>II YEAR</t>
    </r>
    <r>
      <rPr>
        <rFont val="Times New Roman"/>
        <b/>
        <color theme="1"/>
        <sz val="12.0"/>
      </rPr>
      <t xml:space="preserve"> SUBJECT CODE WITH 
SUBJECT NAME</t>
    </r>
  </si>
  <si>
    <r>
      <rPr>
        <rFont val="Times New Roman"/>
        <b/>
        <color rgb="FFFF0000"/>
        <sz val="12.0"/>
      </rPr>
      <t>III YEAR</t>
    </r>
    <r>
      <rPr>
        <rFont val="Times New Roman"/>
        <b/>
        <color theme="1"/>
        <sz val="12.0"/>
      </rPr>
      <t xml:space="preserve"> SUBJECT CODE WITH 
SUBJECT NAME</t>
    </r>
  </si>
  <si>
    <r>
      <rPr>
        <rFont val="Times New Roman"/>
        <b/>
        <color rgb="FFFF0000"/>
        <sz val="12.0"/>
      </rPr>
      <t>IV YEAR</t>
    </r>
    <r>
      <rPr>
        <rFont val="Times New Roman"/>
        <b/>
        <color theme="1"/>
        <sz val="12.0"/>
      </rPr>
      <t xml:space="preserve"> SUBJECT CODE WITH 
SUBJECT NAME</t>
    </r>
  </si>
  <si>
    <t>MA22355-Partial Differential Equations and 
Numerical Methods (Common to AE,BT &amp; MN)</t>
  </si>
  <si>
    <t>AE22502 - Design of Machine Elements and Transmission Systems</t>
  </si>
  <si>
    <t>AE22701 -Artificial Intelligence for Automotive Applications</t>
  </si>
  <si>
    <t>AE22401- Applied Mechanics</t>
  </si>
  <si>
    <t>AE22501 - Automotive Transmission</t>
  </si>
  <si>
    <t>AE22702 - Mobility Engineering Management</t>
  </si>
  <si>
    <t>AE22301- Basic and Applied Thermodynamics</t>
  </si>
  <si>
    <t>AE22504 -Mechanics of Machines</t>
  </si>
  <si>
    <t>AE22709 - Vehicle Dynamics: Theory and Practices</t>
  </si>
  <si>
    <t>AE22302 -Fluid Mechanics and Hydraulic Machines</t>
  </si>
  <si>
    <r>
      <rPr>
        <rFont val="Arial"/>
        <b/>
        <color rgb="FFFF0000"/>
        <sz val="10.0"/>
      </rPr>
      <t xml:space="preserve">OPEN ELECTIVES </t>
    </r>
    <r>
      <rPr>
        <rFont val="Arial"/>
        <color theme="1"/>
        <sz val="10.0"/>
      </rPr>
      <t xml:space="preserve">  
OE22801 -IT Essentials for Engineers
OE22607- Electric Vehicle Technology
OE22002 - Lean Six Sigma</t>
    </r>
  </si>
  <si>
    <r>
      <rPr>
        <rFont val="Arial"/>
        <color theme="1"/>
        <sz val="10.0"/>
      </rPr>
      <t xml:space="preserve">AE22045 - Manufacturing of Automotive Components
</t>
    </r>
    <r>
      <rPr>
        <rFont val="Arial"/>
        <b/>
        <color rgb="FFFF0000"/>
        <sz val="10.0"/>
      </rPr>
      <t>OPEN ELECTIVES</t>
    </r>
    <r>
      <rPr>
        <rFont val="Arial"/>
        <color theme="1"/>
        <sz val="10.0"/>
      </rPr>
      <t xml:space="preserve">   
OE22506 - Analytical Foundations 
OE22004 -Robotics and Programming: Theory and Practices
OM22001 - Statistical methods for Engineers 
OE22607 - Electric Vehicle Technology</t>
    </r>
  </si>
  <si>
    <t>AE22303 - Manufacturing Technology and Systems</t>
  </si>
  <si>
    <t>AE22038 - Vehicle body engineering</t>
  </si>
  <si>
    <t>AE22601 - Automotive Components Design</t>
  </si>
  <si>
    <t>AM22301 - Theory of Automotive Engines</t>
  </si>
  <si>
    <t>AE22035 - Automotive Pollution and control</t>
  </si>
  <si>
    <t>AE22602- Hybrid and Electric Vehicles</t>
  </si>
  <si>
    <r>
      <rPr>
        <rFont val="Arial"/>
        <b/>
        <color rgb="FFFF0000"/>
        <sz val="10.0"/>
      </rPr>
      <t xml:space="preserve">SPECIAL ELECTIVES </t>
    </r>
    <r>
      <rPr>
        <rFont val="Arial"/>
        <color theme="1"/>
        <sz val="10.0"/>
      </rPr>
      <t xml:space="preserve">
SE22002 Introduction to Securities Market   
</t>
    </r>
    <r>
      <rPr>
        <rFont val="Arial"/>
        <b/>
        <color rgb="FFFF0000"/>
        <sz val="10.0"/>
      </rPr>
      <t xml:space="preserve">Regular class for other students   </t>
    </r>
    <r>
      <rPr>
        <rFont val="Arial"/>
        <color theme="1"/>
        <sz val="10.0"/>
      </rPr>
      <t xml:space="preserve">                              </t>
    </r>
  </si>
  <si>
    <t>AE22503- Human Relations, Values and Ethics</t>
  </si>
  <si>
    <t>BIOTECHNOLOGY</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</si>
  <si>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</si>
  <si>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</si>
  <si>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</si>
  <si>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BT22503 Genetic Engineering</t>
  </si>
  <si>
    <t>BT22075 Clinical Trials and healthcare policies in biotechnology</t>
  </si>
  <si>
    <t>BT22309 Cell Biology: TnP</t>
  </si>
  <si>
    <t>BT22032 Food Biotechnology/ 
BT22035 Computer Aided Drug Design</t>
  </si>
  <si>
    <t>BT22703 Bioentrepreunurship &amp; Bioethics</t>
  </si>
  <si>
    <t>BT22301 Stoichiometry and Process Calculation</t>
  </si>
  <si>
    <t>BT22502 Bioprocess Engineering</t>
  </si>
  <si>
    <t>BT22702 Bioinformatics &amp; Computational biology</t>
  </si>
  <si>
    <t>BT22302 Microbiology</t>
  </si>
  <si>
    <r>
      <rPr>
        <rFont val="Arial"/>
        <b/>
        <color rgb="FFFF0000"/>
        <sz val="10.0"/>
      </rPr>
      <t xml:space="preserve">OPEN ELECTIVES </t>
    </r>
    <r>
      <rPr>
        <rFont val="Arial"/>
        <color theme="1"/>
        <sz val="10.0"/>
      </rPr>
      <t xml:space="preserve">  
OC22001 Nanochemistry
OE22002 Lean Six Sigma
OE22004 Robotics and Programming: Theory and Practices 
OE22102 Fundamentals of Automobile Engineering
OE22301 Waste to Energy
OE22406 Integrated Solid Waste Management
OE22506 Analytical Foundations
OE22601 Biomedical Engineering
OE22607 Electric Vehicle Technology
OE22708 Fundamentals of Wireless Communication
OE22801 Robotic Systems
OE22811 IT Essentials for Engineers
OM22001 Statistical Methods for Engineers</t>
    </r>
  </si>
  <si>
    <r>
      <rPr>
        <rFont val="Arial"/>
        <b/>
        <color rgb="FFFF0000"/>
        <sz val="10.0"/>
      </rPr>
      <t xml:space="preserve">OPEN ELECTIVES </t>
    </r>
    <r>
      <rPr>
        <rFont val="Arial"/>
        <color rgb="FF000000"/>
        <sz val="10.0"/>
      </rPr>
      <t xml:space="preserve">  
OE22301 Waste to Energy</t>
    </r>
  </si>
  <si>
    <t>BT22303 Biochemistry</t>
  </si>
  <si>
    <t>BT22501 Introduction to Enzyme Technology and Biotransformation</t>
  </si>
  <si>
    <t>BT22701 Bioseparation Technology</t>
  </si>
  <si>
    <t>BT22308 Basic Industrial Biotechnology: TnP</t>
  </si>
  <si>
    <t>BT22025 Bioreactor Considerations for Recombinant Products
BT22065 Animal Cell Culture Technology</t>
  </si>
  <si>
    <t>BT22077 Total Quality Management/ 
BT22078 Biosafety and hazard Management</t>
  </si>
  <si>
    <r>
      <rPr>
        <rFont val="Arial"/>
        <b/>
        <color rgb="FFFF0000"/>
        <sz val="10.0"/>
      </rPr>
      <t xml:space="preserve">SPECIAL ELECTIVES </t>
    </r>
    <r>
      <rPr>
        <rFont val="Arial"/>
        <color theme="1"/>
        <sz val="10.0"/>
      </rPr>
      <t xml:space="preserve">
SE22005- Managerial Economics   
</t>
    </r>
    <r>
      <rPr>
        <rFont val="Arial"/>
        <b/>
        <color rgb="FFFF0000"/>
        <sz val="10.0"/>
      </rPr>
      <t xml:space="preserve">Regular class for other students      </t>
    </r>
  </si>
  <si>
    <t>CIVIL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</si>
  <si>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</si>
  <si>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</si>
  <si>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</si>
  <si>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CE22301 Soil Mechanics</t>
  </si>
  <si>
    <t>CE22501 Structural Analysis II</t>
  </si>
  <si>
    <t>CE22701 Hydrology and Irrigation Engineering</t>
  </si>
  <si>
    <t>CE22302 Construction Techniques, Equipment and Practices</t>
  </si>
  <si>
    <t>CE22503 Environmental and Social Impact Assessment</t>
  </si>
  <si>
    <t>CE22702 Ethics in Civil Engineering Practice</t>
  </si>
  <si>
    <t>CE22303 Strength of Materials</t>
  </si>
  <si>
    <t>CE22502 Design of Reinforced Concrete Elements</t>
  </si>
  <si>
    <t>CE22703 IoT in Civil Engineering</t>
  </si>
  <si>
    <t>CE22308 Surveying: Theory and Practices</t>
  </si>
  <si>
    <r>
      <rPr>
        <rFont val="Arial"/>
        <b/>
        <color rgb="FFFF0000"/>
        <sz val="10.0"/>
      </rPr>
      <t xml:space="preserve">OPEN ELECTIVES   </t>
    </r>
    <r>
      <rPr>
        <rFont val="Arial"/>
        <color theme="1"/>
        <sz val="10.0"/>
      </rPr>
      <t xml:space="preserve">
OE22102 Fundamentals of Automobile Engineering
OE22506 Analytical Foundations
OE22801 IT Essentials for Engineers
OE22203 Introduction to Food Process Technology OE22601 Biomedical Engineering      </t>
    </r>
  </si>
  <si>
    <t>CE22709 Planning Scheduling and Control of Construction Projects: Theory and Practices</t>
  </si>
  <si>
    <t>CE22309 Fluid Mechanics: Theory and Practices</t>
  </si>
  <si>
    <t>CE22504 Remote Sensing and GIS</t>
  </si>
  <si>
    <t>CE22022 Prestressed Concrete Structures</t>
  </si>
  <si>
    <t>CE22310 Highway Engineering: Theory and Practices</t>
  </si>
  <si>
    <t>CE22021 Concrete Technology</t>
  </si>
  <si>
    <t>CE22077 Ground Improvement Techniques</t>
  </si>
  <si>
    <r>
      <rPr>
        <rFont val="Arial"/>
        <b/>
        <color rgb="FFFF0000"/>
        <sz val="10.0"/>
      </rPr>
      <t xml:space="preserve">SPECIAL ELECTIVES </t>
    </r>
    <r>
      <rPr>
        <rFont val="Arial"/>
        <color theme="1"/>
        <sz val="10.0"/>
      </rPr>
      <t xml:space="preserve">
SE22001 Financial Statement Analysis (2127230401024) /                                  SE22002 Introduction to Securities Market (2127230401005) - </t>
    </r>
    <r>
      <rPr>
        <rFont val="Arial"/>
        <b/>
        <color rgb="FFFF0000"/>
        <sz val="10.0"/>
      </rPr>
      <t xml:space="preserve">Regular class for other students      </t>
    </r>
  </si>
  <si>
    <t>CE22027 Earthquake Resistant Design of Structures</t>
  </si>
  <si>
    <t>Chemical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</si>
  <si>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</si>
  <si>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</si>
  <si>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</si>
  <si>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MA22351-Applied Mathematics-III</t>
  </si>
  <si>
    <t>CH22501 Mass Transfer</t>
  </si>
  <si>
    <t>CH22023 Hydrocarbon Processing Technology</t>
  </si>
  <si>
    <t>CH22303 Chemical Engineering Thermodynamics I</t>
  </si>
  <si>
    <t>CH22504 Chemical Process Industries</t>
  </si>
  <si>
    <t>CH22074 Piping Design</t>
  </si>
  <si>
    <t>CH22301 Chemical Process Calculations</t>
  </si>
  <si>
    <t>CH22502 Chemical Reaction Engineering II</t>
  </si>
  <si>
    <t>CH22701 Plant Design and Economics</t>
  </si>
  <si>
    <t>CH22302 Momentum Transfer</t>
  </si>
  <si>
    <r>
      <rPr>
        <rFont val="Arial"/>
        <b/>
        <color rgb="FFFF0000"/>
        <sz val="10.0"/>
      </rPr>
      <t xml:space="preserve">OPEN ELECTIVES  </t>
    </r>
    <r>
      <rPr>
        <rFont val="Arial"/>
        <color rgb="FF000000"/>
        <sz val="10.0"/>
      </rPr>
      <t xml:space="preserve"> 
OC22001 Nano Chemistry /                                                        OE22002 Lean Six Sigma/                                                                                      OE22004 Robotics and Programming: Theory and Practices/                              
OE22102 Fundamentals of Automobile Engineering/                                       OE22203 Introduction to Food Process Technology/                                            OE22406 Integrated Solid Waste Management /                                           OE22506 Analytical Foundations /                                                                 OE22601 Biomedical Engineering /                                        OE22801 IT Essentials for Engineers /                                 OM22001 Statistical Methods for Engineers</t>
    </r>
  </si>
  <si>
    <t>CH22702 Professional Ethics</t>
  </si>
  <si>
    <t>CH22304 Mechanical Operations</t>
  </si>
  <si>
    <t>CH22503 Process Instrumentation Dynamics and Control</t>
  </si>
  <si>
    <t>CH22032 Industrial Safety Assessment</t>
  </si>
  <si>
    <t>CH22305 Mechanics of Solids for Chemical Engineering</t>
  </si>
  <si>
    <t>CH22505 Process Equipment Design I</t>
  </si>
  <si>
    <t>CH22061 Materials Engineering Fundamentals</t>
  </si>
  <si>
    <r>
      <rPr>
        <rFont val="Arial"/>
        <b/>
        <color rgb="FFFF0000"/>
        <sz val="10.0"/>
      </rPr>
      <t xml:space="preserve">SPECIAL ELECTIVES </t>
    </r>
    <r>
      <rPr>
        <rFont val="Arial"/>
        <color rgb="FF000000"/>
        <sz val="10.0"/>
      </rPr>
      <t xml:space="preserve">
SE22001 Financial Statement Analysis/                                                             SE22002 Introduction to Securities Market                                                        - </t>
    </r>
    <r>
      <rPr>
        <rFont val="Arial"/>
        <b/>
        <color rgb="FFFF0000"/>
        <sz val="10.0"/>
      </rPr>
      <t>Regular class for other students</t>
    </r>
  </si>
  <si>
    <r>
      <rPr>
        <rFont val="Arial"/>
        <b/>
        <color rgb="FFFF0000"/>
        <sz val="10.0"/>
      </rPr>
      <t xml:space="preserve">SPECIAL ELECTIVES </t>
    </r>
    <r>
      <rPr>
        <rFont val="Arial"/>
        <color rgb="FF000000"/>
        <sz val="10.0"/>
      </rPr>
      <t xml:space="preserve">
SE22006 Project Management                                                                                                - </t>
    </r>
    <r>
      <rPr>
        <rFont val="Arial"/>
        <b/>
        <color rgb="FFFF0000"/>
        <sz val="10.0"/>
      </rPr>
      <t>Regular class for other students</t>
    </r>
  </si>
  <si>
    <t>VD22304 Packaging Technology</t>
  </si>
  <si>
    <t>VD22307 Solar Energy Utilization</t>
  </si>
  <si>
    <t>FAT- I EXAMINATION SCHEDULE (2nd, 3rd  &amp; 4th Year)</t>
  </si>
  <si>
    <t>COMPUTER SCIENCE &amp; ENGINEERING</t>
  </si>
  <si>
    <r>
      <rPr>
        <rFont val="Arial"/>
        <b/>
        <color rgb="FFFF0000"/>
        <sz val="10.0"/>
      </rPr>
      <t>II YEAR</t>
    </r>
    <r>
      <rPr>
        <rFont val="Arial"/>
        <b/>
        <color rgb="FF000000"/>
        <sz val="10.0"/>
      </rPr>
      <t xml:space="preserve"> SUBJECT CODE WITH 
SUBJECT NAME</t>
    </r>
  </si>
  <si>
    <r>
      <rPr>
        <rFont val="Arial"/>
        <b/>
        <color rgb="FFFF0000"/>
        <sz val="10.0"/>
      </rPr>
      <t>III YEAR</t>
    </r>
    <r>
      <rPr>
        <rFont val="Arial"/>
        <b/>
        <color rgb="FF000000"/>
        <sz val="10.0"/>
      </rPr>
      <t xml:space="preserve"> SUBJECT CODE WITH 
SUBJECT NAME</t>
    </r>
  </si>
  <si>
    <r>
      <rPr>
        <rFont val="Arial"/>
        <b/>
        <color rgb="FFFF0000"/>
        <sz val="10.0"/>
      </rPr>
      <t>IV YEAR</t>
    </r>
    <r>
      <rPr>
        <rFont val="Arial"/>
        <b/>
        <color rgb="FF000000"/>
        <sz val="10.0"/>
      </rPr>
      <t xml:space="preserve"> SUBJECT CODE WITH 
SUBJECT NAME</t>
    </r>
  </si>
  <si>
    <t>MA22353 - Discrete Mathematics
 (Common to CS&amp; IT)</t>
  </si>
  <si>
    <t>CS22501-COMPUTER NETWORKS
(Common to CS&amp; AD)</t>
  </si>
  <si>
    <t>CS22304-MICROPROCESSOR AND COMPUTER 
ARCHITECTURE</t>
  </si>
  <si>
    <t>CS22502-SOFTWARE ENGINEERING
(Common to CS&amp; AD)</t>
  </si>
  <si>
    <t xml:space="preserve">CS22301-Database Management Systems
(Common to CS&amp; AD)
</t>
  </si>
  <si>
    <t>CS22503-USER INTERFACE TOOLS AND TECHNIQUES</t>
  </si>
  <si>
    <t>CS22025-IMAGE AND VIDEO ANALYSIS</t>
  </si>
  <si>
    <t xml:space="preserve">CS22302-Datamining and Data warehousing 
(Common to CS&amp; AD)
</t>
  </si>
  <si>
    <r>
      <rPr>
        <rFont val="Times New Roman"/>
        <b/>
        <color rgb="FFFF0000"/>
        <sz val="11.0"/>
      </rPr>
      <t xml:space="preserve">OPEN ELECTIVES </t>
    </r>
    <r>
      <rPr>
        <rFont val="Times New Roman"/>
        <color rgb="FF000000"/>
        <sz val="11.0"/>
      </rPr>
      <t xml:space="preserve">
OE22406 - Integrated Solid Waste Management/
OE22601 Biomedical Engineering/
OE22004 Robotics and Programming: Theory and Practices/
OE22203 Introduction to Food Process Technology/
OE22002 Lean Six Sigma/
OE22102 Fundamentals of Automobile Engineering/
OE22301 Waste to Energy/
OE22607 Electric Vehicle Technology/
OE22708 Fundamentals of Wireless Communication/
OE22712 Robotic Systems/
OC22001 Nano Chemistry/
OM22001 Statistical methods for Engineers</t>
    </r>
  </si>
  <si>
    <t>CS22088-MOBILE APPLICATION DEVELOPMENT(Common to CS&amp; AD)</t>
  </si>
  <si>
    <t>CS22303-DATA STRUCTURES</t>
  </si>
  <si>
    <t>CS22026- SOCIAL NETWORK ENGINEERING</t>
  </si>
  <si>
    <t>CS22504-THEORY OF COMPUTATION</t>
  </si>
  <si>
    <r>
      <rPr>
        <rFont val="Times New Roman"/>
        <b/>
        <color rgb="FFFF0000"/>
        <sz val="11.0"/>
      </rPr>
      <t>SPECIAL ELECTIVES</t>
    </r>
    <r>
      <rPr>
        <rFont val="Times New Roman"/>
        <color rgb="FF000000"/>
        <sz val="11.0"/>
      </rPr>
      <t xml:space="preserve">
SE22002 - Introduction to Securities Market(AD-07)/
SE22005- Managerial Economics(AD-6, CS-01)/ 
SE22001- Financial Statement Analysis(CS-20, AD-02)
</t>
    </r>
    <r>
      <rPr>
        <rFont val="Times New Roman"/>
        <b/>
        <color rgb="FFFF0000"/>
        <sz val="11.0"/>
      </rPr>
      <t>Regular class for other students</t>
    </r>
  </si>
  <si>
    <t>CS22068 -AUGMENTED AND VIRTUAL REALITY PROGRAMMING: THEORY AND PRACTICES (Common to CS&amp; AD)</t>
  </si>
  <si>
    <t>ELECTRONICS AND COMMUNICATION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</si>
  <si>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</si>
  <si>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</si>
  <si>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</si>
  <si>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MA22358-Transforms and Random Processes</t>
  </si>
  <si>
    <t>EC22501-Communication Systems</t>
  </si>
  <si>
    <t>EC22701-Optical Communication and Networks</t>
  </si>
  <si>
    <t>EC22305-Signals and Systems</t>
  </si>
  <si>
    <t>EC22503-Communication Networks and Security</t>
  </si>
  <si>
    <t>EC22044-Low Power IC Design/
EC22025-Mobile Technologies</t>
  </si>
  <si>
    <t>EC22303-Electromagnetic Fields and Waves</t>
  </si>
  <si>
    <t>EC22502-Computer Organization and Design</t>
  </si>
  <si>
    <t>EC22062-IoT Based System Design/
EC22057-Image Analysis and Machine Vision</t>
  </si>
  <si>
    <t>EC22302-Digital System Design</t>
  </si>
  <si>
    <t>EC22504-Physical VLSI Design</t>
  </si>
  <si>
    <r>
      <rPr>
        <rFont val="Arial"/>
        <b/>
        <color rgb="FFFF0000"/>
        <sz val="10.0"/>
      </rPr>
      <t xml:space="preserve">OPEN ELECTIVES   </t>
    </r>
    <r>
      <rPr>
        <rFont val="Arial"/>
        <color theme="1"/>
        <sz val="10.0"/>
      </rPr>
      <t xml:space="preserve">
OC22001-Nanochemistry
OE22002-Lean Six Sigma
OE22004-Robotics and Programming: Theory and Practices
OE22102-Fundamentals of Automobile Engineering
OE22203-Introduction to Food Process Technology
OE22301-Waste to Energy
OE22406-Integrated Solid Waste Management
OE22506-Analytical Foundations
OE22601-Biomedical Engineering
OE22607-Electric Vehicle Technology
OE22801-IT Essentials for Engineers
OM22001-Statistical methods for Engineers</t>
    </r>
  </si>
  <si>
    <t>EC22304-Electronic Circuits</t>
  </si>
  <si>
    <t xml:space="preserve">EC22505- Transmission Lines and RF Systems </t>
  </si>
  <si>
    <t>EC22029-Next Generation Mobile Networks - 5G/
EC22043-CAD for VLSI Circuits/
EC22066-Robotics and Automation</t>
  </si>
  <si>
    <t>EC22301-Object Oriented Programming and 
Data Structures</t>
  </si>
  <si>
    <t>EC22028- Satellite Communication                             EC22055- Data Science and Its Applications</t>
  </si>
  <si>
    <t>EC22702- Management Principles and Ethical Conduct</t>
  </si>
  <si>
    <r>
      <rPr>
        <rFont val="Arial"/>
        <b/>
        <color rgb="FFFF0000"/>
        <sz val="10.0"/>
      </rPr>
      <t xml:space="preserve">SPECIAL ELECTIVES </t>
    </r>
    <r>
      <rPr>
        <rFont val="Arial"/>
        <color theme="1"/>
        <sz val="10.0"/>
      </rPr>
      <t xml:space="preserve">
SE22002 - Introduction to Securities Market(ECE-29)                                                                                    
SE22005- Managerial Economics(ECE-26)                                     
SE22001- Financial Statement Analysis(ECE-4)
</t>
    </r>
    <r>
      <rPr>
        <rFont val="Arial"/>
        <b/>
        <color rgb="FFFF0000"/>
        <sz val="10.0"/>
      </rPr>
      <t>Regular class for other students</t>
    </r>
  </si>
  <si>
    <r>
      <rPr>
        <rFont val="Arial"/>
        <b/>
        <color rgb="FFFF0000"/>
        <sz val="10.0"/>
      </rPr>
      <t xml:space="preserve">SPECIAL ELECTIVES </t>
    </r>
    <r>
      <rPr>
        <rFont val="Arial"/>
        <color theme="1"/>
        <sz val="10.0"/>
      </rPr>
      <t xml:space="preserve">
SE22006 - Project Management(ECE-14)
</t>
    </r>
    <r>
      <rPr>
        <rFont val="Arial"/>
        <b/>
        <color rgb="FFFF0000"/>
        <sz val="10.0"/>
      </rPr>
      <t>Regular class for other students</t>
    </r>
  </si>
  <si>
    <t>INFORMATION TECHNOLOGY</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</si>
  <si>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</si>
  <si>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</si>
  <si>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</si>
  <si>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MA22353 - Discrete Mathematics (Common to CS&amp; IT)</t>
  </si>
  <si>
    <t>IT22041 - Data Science Using Python /
IT22042 - Pattern Recognition Technologies and Applications /
IT22032 - Malware Threats in Cybersecurity</t>
  </si>
  <si>
    <t>IT22709 - Cyber Forensics : Theory &amp; Practices</t>
  </si>
  <si>
    <t>IT22309 - IT essentials: Theory and Practices</t>
  </si>
  <si>
    <t>IT22501 - Essentials of IoT</t>
  </si>
  <si>
    <t>IT22702 - Big Data</t>
  </si>
  <si>
    <t>IT22302 - Database Concepts</t>
  </si>
  <si>
    <t>IT22504 - Data Communication and Networking</t>
  </si>
  <si>
    <t>IT22047 - AI for Social good/ 
IT22053-  Industrial and Medical IOT/
IT22034  - Digital and Mobile Forensics</t>
  </si>
  <si>
    <t>IT22303 - Digital Communication</t>
  </si>
  <si>
    <r>
      <rPr>
        <rFont val="Arial"/>
        <b/>
        <color rgb="FFFF0000"/>
        <sz val="10.0"/>
      </rPr>
      <t xml:space="preserve">OPEN ELECTIVES </t>
    </r>
    <r>
      <rPr>
        <rFont val="Arial"/>
        <color rgb="FF000000"/>
        <sz val="10.0"/>
      </rPr>
      <t xml:space="preserve">  
OE22406 - Integrated Solid Waste Management/
OE22601 Biomedical Engineering/
OE22004 Robotics and Programming: Theory and Practices/
OE22203 Introduction to Food Process Technology/
OE22002 Lean Six Sigma/
OE22102 Fundamentals of Automobile Engineering/
OE22301 Waste to Energy/
OE22607 Electric Vehicle Technology/
OE22708 Fundamentals of Wireless Communication/
OE22712 Robotic Systems/
OC22001 Nano Chemistry/
OM22001 Statistical methods for Engineers</t>
    </r>
  </si>
  <si>
    <t>IT22701 - Distributed and Cloud Computing</t>
  </si>
  <si>
    <t>IT22301 - Data Structures and Algorithms</t>
  </si>
  <si>
    <t>IT22503 - Computational Intelligence</t>
  </si>
  <si>
    <t>IT22036 - Software Defined Networking Techniques/
CS22068 - Augumented and Virtual Reality : Theory and Practices (Common to CS &amp; IT)/
IT22062  - Machine Vision</t>
  </si>
  <si>
    <t>IT22502- User Interface Technologies</t>
  </si>
  <si>
    <r>
      <rPr>
        <rFont val="Arial"/>
        <b/>
        <color rgb="FFFF0000"/>
        <sz val="10.0"/>
      </rPr>
      <t xml:space="preserve">SPECIAL ELECTIVES </t>
    </r>
    <r>
      <rPr>
        <rFont val="Arial"/>
        <color theme="1"/>
        <sz val="10.0"/>
      </rPr>
      <t xml:space="preserve">
SE22001- Financial Statement Analysis/ 
SE22002 - Introduction to Securities Market/
SE22005 - Managerial Economics
</t>
    </r>
    <r>
      <rPr>
        <rFont val="Arial"/>
        <b/>
        <color rgb="FFFF0000"/>
        <sz val="10.0"/>
      </rPr>
      <t>Regular class for other students</t>
    </r>
  </si>
  <si>
    <r>
      <rPr>
        <rFont val="Arial"/>
        <b/>
        <color rgb="FFFF0000"/>
        <sz val="10.0"/>
      </rPr>
      <t xml:space="preserve">SPECIAL ELECTIVES </t>
    </r>
    <r>
      <rPr>
        <rFont val="Arial"/>
        <color theme="1"/>
        <sz val="10.0"/>
      </rPr>
      <t xml:space="preserve">
SE22006 - Project Management
</t>
    </r>
    <r>
      <rPr>
        <rFont val="Arial"/>
        <b/>
        <color rgb="FFFF0000"/>
        <sz val="10.0"/>
      </rPr>
      <t>Regular class for other students</t>
    </r>
  </si>
  <si>
    <t>MECHANICAL ENGINEERING</t>
  </si>
  <si>
    <t>Program:</t>
  </si>
  <si>
    <t xml:space="preserve">Mechanical Engineering </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</si>
  <si>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</si>
  <si>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</si>
  <si>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</si>
  <si>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 xml:space="preserve">04.08.2025 (9.30 a.m - 11.00 a.m)    </t>
  </si>
  <si>
    <t xml:space="preserve">MA22357 Transforms and Differential Equations </t>
  </si>
  <si>
    <t xml:space="preserve">ME22504  Machine Components Design   </t>
  </si>
  <si>
    <t>ME22708   Energy Conversion Techniques</t>
  </si>
  <si>
    <t xml:space="preserve">ME22303 Machine Tools Operations </t>
  </si>
  <si>
    <t>ME22081  Automobile Engineering    /                                ME22086  Power Plant Engineering(PE- I  )</t>
  </si>
  <si>
    <t>ME22707  Digital Manufacturing                                                       (Theory &amp; Practices )</t>
  </si>
  <si>
    <t>ME22301  Engineering ThermodynIcs</t>
  </si>
  <si>
    <t xml:space="preserve">
ME22501  Dynamics of Machinery </t>
  </si>
  <si>
    <t>ME22045 Sustainable Supply Chain (PE V)                                            (Common to ME &amp; MN) &amp; ME 22601 Design of Transmission Systems for SFL Students (VI Sem)</t>
  </si>
  <si>
    <t>ME22309 Industrial Metallurgy  (Theory &amp; Practices )</t>
  </si>
  <si>
    <r>
      <rPr>
        <rFont val="Arial"/>
        <b/>
        <color rgb="FFFF0000"/>
        <sz val="10.0"/>
      </rPr>
      <t>OPEN ELECTIVES</t>
    </r>
    <r>
      <rPr>
        <rFont val="Arial"/>
        <color theme="1"/>
        <sz val="10.0"/>
      </rPr>
      <t xml:space="preserve">                                                            OC22001 Nano Chemistry                                              OE22102  Fundamental of Automobile Engineering                                                         OE22301 Waste to Energy                                                                                        OE22406 Integrated  Solid  Waste Management                               OE22506  Analytical Foundations                                     OE22607  Electric Vehicle Technology                                  OE22708   Fundamentals  Wireless Communications                            OE22712 Robotic Systems                                                                      OE22801  IT Essentials for Engineers                                                                    OM22001  Statistical Methods for Engineers </t>
    </r>
  </si>
  <si>
    <r>
      <rPr>
        <rFont val="Arial"/>
        <b/>
        <color rgb="FFFF0000"/>
        <sz val="10.0"/>
      </rPr>
      <t xml:space="preserve">OPEN ELECTIVES  </t>
    </r>
    <r>
      <rPr>
        <rFont val="Arial"/>
        <color theme="1"/>
        <sz val="10.0"/>
      </rPr>
      <t xml:space="preserve">
OE22301 Waste to Energy                                                                                                        OE22712 Robotic Systems                                                                      OE22801  IT Essentials for Engineers                                                                    OM22001  Statistical Methods for Engineers for </t>
    </r>
    <r>
      <rPr>
        <rFont val="Arial"/>
        <color theme="1"/>
        <sz val="10.0"/>
      </rPr>
      <t xml:space="preserve">SFL Students  
</t>
    </r>
    <r>
      <rPr>
        <rFont val="Arial"/>
        <b/>
        <color rgb="FFFF0000"/>
        <sz val="10.0"/>
      </rPr>
      <t xml:space="preserve">and Other Students have Regular Class </t>
    </r>
  </si>
  <si>
    <t>ME22302  Mechanics of Materials 
( Common to ME  &amp; MN)</t>
  </si>
  <si>
    <t xml:space="preserve">ME22502 Failure Analysis  and Prevention </t>
  </si>
  <si>
    <t xml:space="preserve">ME22701 Engineering Ethics and Human Values </t>
  </si>
  <si>
    <t>EE22359  Electrical Drives and  Control                             (Theory &amp; Practices )
( Common to ME  &amp; MN)</t>
  </si>
  <si>
    <t xml:space="preserve">ME22503  Heat and Mass Transfer </t>
  </si>
  <si>
    <t xml:space="preserve">MN22047 Warehouse  Automation    /                                                    ME22041 Business Analytics   (PE IV)                                           (Common to ME &amp; MN)    and  ME22608 Metrology &amp; Quality Control   (T&amp;P)  for SFL  (VI Sem)   Students </t>
  </si>
  <si>
    <r>
      <rPr>
        <rFont val="Arial"/>
        <b/>
        <color rgb="FFFF0000"/>
        <sz val="10.0"/>
      </rPr>
      <t xml:space="preserve">SPECIAL ELECTIVES </t>
    </r>
    <r>
      <rPr>
        <rFont val="Arial"/>
        <color theme="1"/>
        <sz val="10.0"/>
      </rPr>
      <t xml:space="preserve">                                                                                                                              SE22001 Financial Statement Analysis (6)                                                                                         SE22002 Introduction to Securities Market   (10)                          SE22005   Managerial Economics (1)
</t>
    </r>
    <r>
      <rPr>
        <rFont val="Arial"/>
        <b/>
        <color rgb="FFFF0000"/>
        <sz val="10.0"/>
      </rPr>
      <t>Regular class for other students</t>
    </r>
  </si>
  <si>
    <r>
      <rPr>
        <rFont val="Arial"/>
        <b/>
        <color rgb="FFFF0000"/>
        <sz val="10.0"/>
      </rPr>
      <t xml:space="preserve">SPECIAL ELECTIVES     </t>
    </r>
    <r>
      <rPr>
        <rFont val="Arial"/>
        <color theme="1"/>
        <sz val="10.0"/>
      </rPr>
      <t xml:space="preserve">                                                                     SE22006 Project Management (1)
</t>
    </r>
    <r>
      <rPr>
        <rFont val="Arial"/>
        <b/>
        <color rgb="FFFF0000"/>
        <sz val="10.0"/>
      </rPr>
      <t>Regular class for other students</t>
    </r>
  </si>
  <si>
    <t>ME22710 Industrial Robotics (Theory &amp; Practices )</t>
  </si>
  <si>
    <t xml:space="preserve">MECHANICAL ENGINEERING </t>
  </si>
  <si>
    <t>Program :</t>
  </si>
  <si>
    <t xml:space="preserve">Mechanical and Automation Engineering </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</si>
  <si>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</si>
  <si>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</si>
  <si>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</si>
  <si>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MA22355 Partial Differential Equations and Numerical Methods (Common to AE,BT &amp; MN)</t>
  </si>
  <si>
    <t xml:space="preserve">ME22502  Modern Manufacturing Processes </t>
  </si>
  <si>
    <t xml:space="preserve">MN22701  AL &amp; ML for Autromation </t>
  </si>
  <si>
    <t xml:space="preserve">MN22301 Introduction to Industrial  Automation </t>
  </si>
  <si>
    <t>ME22081  Automobile Engineering   /                        ME22086  Power Plant Engineering  (PE- I  )</t>
  </si>
  <si>
    <t>MN22709  Data Science for Industrial Automation       (Theory &amp; Practices )</t>
  </si>
  <si>
    <t xml:space="preserve">MN22303  Manufacturing Technology </t>
  </si>
  <si>
    <t>MN22501 Industrial Robotics :Theories for Implementation</t>
  </si>
  <si>
    <t>ME22045 Sustainable Supply Chain    (PE V)  and ME22601 Modern Material Handling System for SFL Students (VI Sem)</t>
  </si>
  <si>
    <t xml:space="preserve">MN22302  Theory of Machines </t>
  </si>
  <si>
    <r>
      <rPr>
        <rFont val="Arial"/>
        <b/>
        <color rgb="FFFF0000"/>
        <sz val="10.0"/>
      </rPr>
      <t xml:space="preserve">OPEN ELECTIVES </t>
    </r>
    <r>
      <rPr>
        <rFont val="Arial"/>
        <color theme="1"/>
        <sz val="10.0"/>
      </rPr>
      <t xml:space="preserve">                                                           OC22001 Nano Chemistry                                              OE22506  Analytical Foundations                                     OE22607  Electric Vehicle Technology                                  OE22708   Fundamentals  Wireless Communications                            OE22712 Robotic Systems                                                                      OE22801  IT Essentials for Engineers                                                                    OM22001  Statistical Methods for Engineers </t>
    </r>
  </si>
  <si>
    <r>
      <rPr>
        <rFont val="Arial"/>
        <b/>
        <color rgb="FFFF0000"/>
        <sz val="10.0"/>
      </rPr>
      <t xml:space="preserve">OPEN ELECTIVES  </t>
    </r>
    <r>
      <rPr>
        <rFont val="Arial"/>
        <color theme="1"/>
        <sz val="10.0"/>
      </rPr>
      <t xml:space="preserve">                                                                                                 OE22102  Fundamental of Automobile Engineering                                                                                                                                             OE22406 Integrated  Solid  Waste Management                               OE22506  Analytical Foundations                                                                 OE22708   Fundamentals  Wireless Communications                                                                                         OE22801  IT Essentials for Engineers                                                                    OM22001  Statistical Methods for Engineers   for SFL Students                                                                                                   (or)                                                                                                   MN22074 Production Planning and Control    (PE VI)                     </t>
    </r>
  </si>
  <si>
    <t>ME22302  Mechanics of Materials                                                  ( Common to ME  &amp; MN)</t>
  </si>
  <si>
    <t xml:space="preserve">ME22403  Thermal Engineering </t>
  </si>
  <si>
    <t>EE22359  Electrical Drives and  Control                             (Theory &amp; Practices )                                                                   ( Common to ME  &amp; MN)</t>
  </si>
  <si>
    <t>MN22509 Controllers for Automation :                                            (Theory &amp; Practices )</t>
  </si>
  <si>
    <t>MN22047 Warehouse  Automation  /                                                      ME22041 Business Analytics   (PE IV)                                           (Common to ME &amp; MN)    and ME226018  Industrial Internet of Things (T &amp; P ) for SFL Students (VI Sem)</t>
  </si>
  <si>
    <r>
      <rPr>
        <rFont val="Arial"/>
        <b/>
        <color rgb="FFFF0000"/>
        <sz val="10.0"/>
      </rPr>
      <t xml:space="preserve">SPECIAL ELECTIVES   </t>
    </r>
    <r>
      <rPr>
        <rFont val="Arial"/>
        <color theme="1"/>
        <sz val="10.0"/>
      </rPr>
      <t xml:space="preserve">                                                                                                                                                                                                                               SE22002 Introduction to Securities Market   (3)   SE22005 Managerial Economics (2) 
</t>
    </r>
    <r>
      <rPr>
        <rFont val="Arial"/>
        <b/>
        <color rgb="FFFF0000"/>
        <sz val="10.0"/>
      </rPr>
      <t xml:space="preserve">Regular class for other students  </t>
    </r>
  </si>
  <si>
    <r>
      <rPr>
        <rFont val="Arial"/>
        <b/>
        <color rgb="FFFF0000"/>
        <sz val="10.0"/>
      </rPr>
      <t xml:space="preserve">SPECIAL ELECTIVES  </t>
    </r>
    <r>
      <rPr>
        <rFont val="Arial"/>
        <color theme="1"/>
        <sz val="10.0"/>
      </rPr>
      <t xml:space="preserve">                                                                                            SE22006 Project Management (3)
</t>
    </r>
    <r>
      <rPr>
        <rFont val="Arial"/>
        <b/>
        <color rgb="FFFF0000"/>
        <sz val="10.0"/>
      </rPr>
      <t>Regular class for other students</t>
    </r>
  </si>
  <si>
    <t>Electrical and Electronics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</si>
  <si>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</si>
  <si>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</si>
  <si>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</si>
  <si>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MA22354-Mathematics for Electrical Engineers</t>
  </si>
  <si>
    <t>EE22501 -Microcontrollers and Programming</t>
  </si>
  <si>
    <t>EE22701-Protection and Switchgear</t>
  </si>
  <si>
    <t>EE22309 -Electron Devices and Circuits: Theory
and Practices</t>
  </si>
  <si>
    <t>EE22057-Energy Management and Auditing (PE-I)                                         EE22062-Microelectronic Circuits (PE-I)</t>
  </si>
  <si>
    <t>EE22052-Solar Energy Conversion System [PE III]                          EE22602-Industrial Automation and Networking (industry supported) (LTU)</t>
  </si>
  <si>
    <t>EE22308-Digital Logic Circuits: Theory and
 Practices</t>
  </si>
  <si>
    <t xml:space="preserve"> EE22503 -Power System Analysis</t>
  </si>
  <si>
    <t>EE22048-Sustainable EV Charging Infrastructure [PE IV]                                                                         ME22087 -Principles of Management [PE IV]                    EE22063-Semiconductor Technology [PE IV]                                                   EE22603 - Power System Operational and Control (LTU)</t>
  </si>
  <si>
    <t xml:space="preserve"> EE22302 -Electric Power System</t>
  </si>
  <si>
    <r>
      <rPr>
        <rFont val="Arial"/>
        <b/>
        <color rgb="FFFF0000"/>
        <sz val="10.0"/>
      </rPr>
      <t xml:space="preserve">OPEN ELECTIVES   </t>
    </r>
    <r>
      <rPr>
        <rFont val="Arial"/>
        <color theme="1"/>
        <sz val="10.0"/>
      </rPr>
      <t xml:space="preserve">
OC22001-Nanochemistry                                                   OE22002 -  Lean Six Sigma                                     OE22004 - Robotics and Programming: Theory and Practices                                                                  OE22102-Fundamentals of Automobile Engineering OE22203 -Introduction to Food Process Technology                                                           OE22406-Integrated Solid Waste Management        OE22506 -Analytical Foundations                         OE22708-Fundamentals of Wireless Communication   OE22712-Robotic Systems                                     OE22801-IT Essentials for Engineers                      OM22001 -Statistical methods for Engineers  </t>
    </r>
  </si>
  <si>
    <t>VD22614 - Standards on Electrical Engineering</t>
  </si>
  <si>
    <t>EE22303-Electromagnetic Theory</t>
  </si>
  <si>
    <t>IT22551 -Programming and Data Structures</t>
  </si>
  <si>
    <t>EE22601-Digital Signal Processing (LTU)</t>
  </si>
  <si>
    <t xml:space="preserve"> EE22301- Electrical Machines-I</t>
  </si>
  <si>
    <t xml:space="preserve"> EE22502-Power Electronics</t>
  </si>
  <si>
    <r>
      <rPr>
        <rFont val="Arial"/>
        <b/>
        <color rgb="FFFF0000"/>
        <sz val="10.0"/>
      </rPr>
      <t xml:space="preserve">SPECIAL ELECTIVES </t>
    </r>
    <r>
      <rPr>
        <rFont val="Arial"/>
        <color theme="1"/>
        <sz val="10.0"/>
      </rPr>
      <t xml:space="preserve">
SE22001- Financial Statement Analysis  (EE-23)                          SE22005 - Managerial Economics   (EE-2)
</t>
    </r>
    <r>
      <rPr>
        <rFont val="Arial"/>
        <b/>
        <color rgb="FFFF0000"/>
        <sz val="10.0"/>
      </rPr>
      <t>Regular class for other students</t>
    </r>
  </si>
  <si>
    <r>
      <rPr>
        <rFont val="Arial"/>
        <b/>
        <color rgb="FFFF0000"/>
        <sz val="10.0"/>
      </rPr>
      <t xml:space="preserve">SPECIAL ELECTIVES </t>
    </r>
    <r>
      <rPr>
        <rFont val="Arial"/>
        <color theme="1"/>
        <sz val="10.0"/>
      </rPr>
      <t xml:space="preserve">
SE22006 - Project Management(EEE-19)
</t>
    </r>
    <r>
      <rPr>
        <rFont val="Arial"/>
        <b/>
        <color rgb="FFFF0000"/>
        <sz val="10.0"/>
      </rPr>
      <t>Regular class for other students</t>
    </r>
  </si>
  <si>
    <t>MARINE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</si>
  <si>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</si>
  <si>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</si>
  <si>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r>
      <rPr>
        <rFont val="Arial"/>
        <b/>
        <color rgb="FFFF0000"/>
        <sz val="10.0"/>
      </rPr>
      <t>IV YEAR</t>
    </r>
    <r>
      <rPr>
        <rFont val="Arial"/>
        <b/>
        <color theme="1"/>
        <sz val="10.0"/>
      </rPr>
      <t xml:space="preserve"> SUBJECT CODE WITH 
SUBJECT NAME</t>
    </r>
  </si>
  <si>
    <t>MA22352-Computational Methods</t>
  </si>
  <si>
    <t>MR22024 Mechanics of Marine Machines</t>
  </si>
  <si>
    <t>MR22701 - Stability of ships</t>
  </si>
  <si>
    <t>EE22351 Marine Electrical Machines I</t>
  </si>
  <si>
    <t>MR22503 Professional Ethics for Marine Engineers</t>
  </si>
  <si>
    <t>CH22041-Renewable Energy Resources</t>
  </si>
  <si>
    <t>MR22301 Hydraulics and Fluid Machinery for
Marine Engineers</t>
  </si>
  <si>
    <t>MR22501 Metrology , Instrumentation and Automation</t>
  </si>
  <si>
    <t>EC22751 - Marine Electronics</t>
  </si>
  <si>
    <t>MR22303 Seamanship, Elementary Navigation and Survival at Sea</t>
  </si>
  <si>
    <t>MR22014 Marine Machinery drawing</t>
  </si>
  <si>
    <r>
      <rPr>
        <rFont val="Arial"/>
        <b/>
        <color rgb="FFFF0000"/>
        <sz val="10.0"/>
      </rPr>
      <t xml:space="preserve">OPEN ELECTIVES   </t>
    </r>
    <r>
      <rPr>
        <rFont val="Arial"/>
        <color theme="1"/>
        <sz val="10.0"/>
      </rPr>
      <t xml:space="preserve">
OE22102 -Fundamentals of Automobile Engineering
OE22406 - Integrated Solid Waste Management    OE22801-IT Essentials for Engineers                                                                                     OE22002 - Lean Six Sigma</t>
    </r>
  </si>
  <si>
    <t>MR22302 Marine Auxiliary Machinery I</t>
  </si>
  <si>
    <t>MR22016 Safety Precautions and Watch Keeping</t>
  </si>
  <si>
    <t>EE22751 -Marine Electrical Technology</t>
  </si>
  <si>
    <t>MR22304 Marine Boilers and Steam Turbines</t>
  </si>
  <si>
    <t>MR22502 Ship’s Fire Prevention and Control</t>
  </si>
  <si>
    <t>MR22032 -Marine Corrosion and Prevention</t>
  </si>
  <si>
    <t>MR22305 Marine Diesel Engines I</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</si>
</sst>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scheme val="minor"/>
    </font>
    <font>
      <b/>
      <sz val="10.0"/>
      <color rgb="FF000000"/>
      <name val="Arial"/>
    </font>
    <font>
      <sz val="12.0"/>
      <color theme="0"/>
      <name val="Cambria"/>
    </font>
    <font>
      <sz val="10.0"/>
      <color rgb="FF000000"/>
      <name val="Calibri"/>
    </font>
    <font>
      <sz val="12.0"/>
      <color rgb="FF000000"/>
      <name val="Cambria"/>
    </font>
    <font>
      <b/>
      <sz val="10.0"/>
      <color rgb="FF000000"/>
      <name val="Calibri"/>
    </font>
    <font>
      <sz val="10.0"/>
      <color theme="1"/>
      <name val="Arial"/>
    </font>
    <font/>
    <font>
      <sz val="10.0"/>
      <color rgb="FF000000"/>
      <name val="Arial"/>
    </font>
    <font>
      <b/>
      <sz val="10.0"/>
      <color rgb="FFFF0000"/>
      <name val="Arial"/>
    </font>
    <font>
      <sz val="11.0"/>
      <color rgb="FF000000"/>
      <name val="Arial"/>
    </font>
    <font>
      <b/>
      <sz val="10.0"/>
      <color theme="1"/>
      <name val="Arial"/>
    </font>
    <font>
      <b/>
      <sz val="12.0"/>
      <color theme="1"/>
      <name val="Times New Roman"/>
    </font>
    <font>
      <sz val="12.0"/>
      <color theme="1"/>
      <name val="Times New Roman"/>
    </font>
    <font>
      <b/>
      <sz val="11.0"/>
      <color rgb="FF000000"/>
      <name val="Calibri"/>
    </font>
    <font>
      <sz val="11.0"/>
      <color rgb="FF000000"/>
      <name val="Times New Roman"/>
    </font>
    <font>
      <b/>
      <sz val="11.0"/>
      <color rgb="FFFF0000"/>
      <name val="Times New Roman"/>
    </font>
    <font>
      <sz val="10.0"/>
      <color rgb="FF1F1F1F"/>
      <name val="Arial"/>
    </font>
  </fonts>
  <fills count="3">
    <fill>
      <patternFill patternType="none"/>
    </fill>
    <fill>
      <patternFill patternType="lightGray"/>
    </fill>
    <fill>
      <patternFill patternType="solid">
        <fgColor rgb="FFFFFFFF"/>
        <bgColor rgb="FFFFFFFF"/>
      </patternFill>
    </fill>
  </fills>
  <borders count="17">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style="medium">
        <color rgb="FFCCCCCC"/>
      </left>
      <right style="medium">
        <color rgb="FFCCCCCC"/>
      </right>
      <top style="medium">
        <color rgb="FFCCCCCC"/>
      </top>
      <bottom style="medium">
        <color rgb="FFCCCCCC"/>
      </bottom>
    </border>
    <border>
      <left style="medium">
        <color rgb="FFCCCCCC"/>
      </left>
      <right style="medium">
        <color rgb="FFCCCCCC"/>
      </right>
      <top style="medium">
        <color rgb="FFCCCCCC"/>
      </top>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medium">
        <color rgb="FFCCCCCC"/>
      </left>
      <right style="medium">
        <color rgb="FFCCCCCC"/>
      </right>
      <bottom style="medium">
        <color rgb="FFCCCCCC"/>
      </bottom>
    </border>
    <border>
      <left style="thin">
        <color rgb="FF000000"/>
      </left>
      <top style="thin">
        <color rgb="FF000000"/>
      </top>
      <bottom style="thin">
        <color rgb="FF000000"/>
      </bottom>
    </border>
    <border>
      <left style="medium">
        <color rgb="FFCCCCCC"/>
      </left>
      <top style="medium">
        <color rgb="FFCCCCCC"/>
      </top>
      <bottom style="thin">
        <color rgb="FF000000"/>
      </bottom>
    </border>
    <border>
      <top style="medium">
        <color rgb="FFCCCCCC"/>
      </top>
      <bottom style="thin">
        <color rgb="FF000000"/>
      </bottom>
    </border>
    <border>
      <right style="medium">
        <color rgb="FFCCCCCC"/>
      </right>
      <top style="medium">
        <color rgb="FFCCCCCC"/>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0" fillId="0" fontId="1" numFmtId="0" xfId="0" applyAlignment="1" applyFont="1">
      <alignment horizontal="left"/>
    </xf>
    <xf borderId="0" fillId="0" fontId="1" numFmtId="0" xfId="0" applyAlignment="1" applyFont="1">
      <alignment horizontal="left" readingOrder="0"/>
    </xf>
    <xf borderId="0" fillId="0" fontId="2" numFmtId="0" xfId="0" applyFont="1"/>
    <xf borderId="0" fillId="0" fontId="3" numFmtId="0" xfId="0" applyFont="1"/>
    <xf borderId="0" fillId="0" fontId="4" numFmtId="0" xfId="0" applyFont="1"/>
    <xf borderId="0" fillId="0" fontId="1" numFmtId="0" xfId="0" applyFont="1"/>
    <xf borderId="0" fillId="0" fontId="5" numFmtId="0" xfId="0" applyFont="1"/>
    <xf borderId="0" fillId="0" fontId="6" numFmtId="0" xfId="0" applyFont="1"/>
    <xf borderId="1" fillId="0" fontId="1" numFmtId="0" xfId="0" applyAlignment="1" applyBorder="1" applyFont="1">
      <alignment horizontal="left" shrinkToFit="0" vertical="center" wrapText="1"/>
    </xf>
    <xf borderId="2" fillId="0" fontId="7" numFmtId="0" xfId="0" applyBorder="1" applyFont="1"/>
    <xf borderId="3" fillId="0" fontId="7" numFmtId="0" xfId="0" applyBorder="1" applyFont="1"/>
    <xf borderId="1" fillId="0" fontId="1" numFmtId="0" xfId="0" applyAlignment="1" applyBorder="1" applyFont="1">
      <alignment horizontal="left" readingOrder="0" shrinkToFit="0" vertical="center" wrapText="1"/>
    </xf>
    <xf borderId="4" fillId="0" fontId="8" numFmtId="0" xfId="0" applyAlignment="1" applyBorder="1" applyFont="1">
      <alignment shrinkToFit="0" vertical="center" wrapText="1"/>
    </xf>
    <xf borderId="4" fillId="0" fontId="1" numFmtId="0" xfId="0" applyAlignment="1" applyBorder="1" applyFont="1">
      <alignment shrinkToFit="0" vertical="center" wrapText="1"/>
    </xf>
    <xf borderId="5" fillId="0" fontId="8" numFmtId="0" xfId="0" applyAlignment="1" applyBorder="1" applyFont="1">
      <alignment shrinkToFit="0" wrapText="1"/>
    </xf>
    <xf borderId="6" fillId="0" fontId="1" numFmtId="0" xfId="0" applyAlignment="1" applyBorder="1" applyFont="1">
      <alignment horizontal="center" shrinkToFit="0" vertical="center" wrapText="1"/>
    </xf>
    <xf borderId="6" fillId="0" fontId="9" numFmtId="0" xfId="0" applyAlignment="1" applyBorder="1" applyFont="1">
      <alignment horizontal="center" shrinkToFit="0" vertical="center" wrapText="1"/>
    </xf>
    <xf borderId="6" fillId="0" fontId="8" numFmtId="0" xfId="0" applyAlignment="1" applyBorder="1" applyFont="1">
      <alignment horizontal="left" shrinkToFit="0" vertical="center" wrapText="1"/>
    </xf>
    <xf borderId="6" fillId="0" fontId="10" numFmtId="0" xfId="0" applyAlignment="1" applyBorder="1" applyFont="1">
      <alignment horizontal="left" shrinkToFit="0" vertical="center" wrapText="1"/>
    </xf>
    <xf borderId="7" fillId="0" fontId="9" numFmtId="0" xfId="0" applyAlignment="1" applyBorder="1" applyFont="1">
      <alignment horizontal="left" vertical="center"/>
    </xf>
    <xf borderId="7" fillId="0" fontId="9" numFmtId="0" xfId="0" applyAlignment="1" applyBorder="1" applyFont="1">
      <alignment horizontal="left" shrinkToFit="0" vertical="center" wrapText="1"/>
    </xf>
    <xf borderId="8" fillId="0" fontId="7" numFmtId="0" xfId="0" applyBorder="1" applyFont="1"/>
    <xf borderId="9" fillId="0" fontId="7" numFmtId="0" xfId="0" applyBorder="1" applyFont="1"/>
    <xf borderId="10" fillId="0" fontId="8" numFmtId="0" xfId="0" applyAlignment="1" applyBorder="1" applyFont="1">
      <alignment horizontal="left" shrinkToFit="0" vertical="center" wrapText="1"/>
    </xf>
    <xf borderId="4" fillId="0" fontId="8" numFmtId="0" xfId="0" applyAlignment="1" applyBorder="1" applyFont="1">
      <alignment horizontal="left" shrinkToFit="0" vertical="center" wrapText="1"/>
    </xf>
    <xf borderId="4" fillId="0" fontId="1" numFmtId="0" xfId="0" applyAlignment="1" applyBorder="1" applyFont="1">
      <alignment horizontal="left" shrinkToFit="0" vertical="center" wrapText="1"/>
    </xf>
    <xf borderId="0" fillId="0" fontId="8" numFmtId="0" xfId="0" applyFont="1"/>
    <xf borderId="0" fillId="0" fontId="6" numFmtId="0" xfId="0" applyAlignment="1" applyFont="1">
      <alignment vertical="center"/>
    </xf>
    <xf borderId="0" fillId="0" fontId="11" numFmtId="0" xfId="0" applyAlignment="1" applyFont="1">
      <alignment vertical="center"/>
    </xf>
    <xf borderId="0" fillId="0" fontId="11" numFmtId="0" xfId="0" applyFont="1"/>
    <xf borderId="7" fillId="0" fontId="12" numFmtId="0" xfId="0" applyAlignment="1" applyBorder="1" applyFont="1">
      <alignment horizontal="center" vertical="center"/>
    </xf>
    <xf borderId="7" fillId="0" fontId="12" numFmtId="0" xfId="0" applyAlignment="1" applyBorder="1" applyFont="1">
      <alignment horizontal="center" shrinkToFit="0" vertical="center" wrapText="1"/>
    </xf>
    <xf borderId="6" fillId="0" fontId="12" numFmtId="0" xfId="0" applyAlignment="1" applyBorder="1" applyFont="1">
      <alignment horizontal="center" shrinkToFit="0" vertical="center" wrapText="1"/>
    </xf>
    <xf borderId="6" fillId="0" fontId="6" numFmtId="0" xfId="0" applyAlignment="1" applyBorder="1" applyFont="1">
      <alignment horizontal="left" vertical="center"/>
    </xf>
    <xf borderId="6" fillId="0" fontId="6" numFmtId="0" xfId="0" applyAlignment="1" applyBorder="1" applyFont="1">
      <alignment horizontal="left" shrinkToFit="0" vertical="center" wrapText="1"/>
    </xf>
    <xf borderId="6" fillId="0" fontId="6" numFmtId="0" xfId="0" applyAlignment="1" applyBorder="1" applyFont="1">
      <alignment horizontal="left" shrinkToFit="0" wrapText="1"/>
    </xf>
    <xf borderId="6" fillId="0" fontId="8" numFmtId="0" xfId="0" applyAlignment="1" applyBorder="1" applyFont="1">
      <alignment horizontal="left" vertical="center"/>
    </xf>
    <xf borderId="6" fillId="0" fontId="9" numFmtId="0" xfId="0" applyAlignment="1" applyBorder="1" applyFont="1">
      <alignment horizontal="left" shrinkToFit="0" vertical="center" wrapText="1"/>
    </xf>
    <xf borderId="0" fillId="0" fontId="13" numFmtId="0" xfId="0" applyFont="1"/>
    <xf borderId="0" fillId="0" fontId="6" numFmtId="0" xfId="0" applyAlignment="1" applyFont="1">
      <alignment horizontal="left" vertical="center"/>
    </xf>
    <xf borderId="0" fillId="0" fontId="14" numFmtId="0" xfId="0" applyFont="1"/>
    <xf borderId="7" fillId="0" fontId="11" numFmtId="0" xfId="0" applyAlignment="1" applyBorder="1" applyFont="1">
      <alignment horizontal="center" vertical="center"/>
    </xf>
    <xf borderId="7" fillId="0" fontId="11" numFmtId="0" xfId="0" applyAlignment="1" applyBorder="1" applyFont="1">
      <alignment horizontal="center" shrinkToFit="0" vertical="center" wrapText="1"/>
    </xf>
    <xf borderId="6" fillId="0" fontId="11" numFmtId="0" xfId="0" applyAlignment="1" applyBorder="1" applyFont="1">
      <alignment horizontal="center" shrinkToFit="0" vertical="center" wrapText="1"/>
    </xf>
    <xf borderId="6" fillId="0" fontId="6" numFmtId="0" xfId="0" applyAlignment="1" applyBorder="1" applyFont="1">
      <alignment vertical="center"/>
    </xf>
    <xf borderId="6" fillId="0" fontId="6" numFmtId="0" xfId="0" applyAlignment="1" applyBorder="1" applyFont="1">
      <alignment shrinkToFit="0" vertical="center" wrapText="1"/>
    </xf>
    <xf borderId="6" fillId="0" fontId="8" numFmtId="0" xfId="0" applyAlignment="1" applyBorder="1" applyFont="1">
      <alignment shrinkToFit="0" vertical="center" wrapText="1"/>
    </xf>
    <xf borderId="6" fillId="0" fontId="8" numFmtId="0" xfId="0" applyAlignment="1" applyBorder="1" applyFont="1">
      <alignment vertical="center"/>
    </xf>
    <xf borderId="0" fillId="0" fontId="8" numFmtId="0" xfId="0" applyAlignment="1" applyFont="1">
      <alignment vertical="center"/>
    </xf>
    <xf borderId="7" fillId="0" fontId="6" numFmtId="0" xfId="0" applyAlignment="1" applyBorder="1" applyFont="1">
      <alignment shrinkToFit="0" vertical="center" wrapText="1"/>
    </xf>
    <xf borderId="11" fillId="0" fontId="6" numFmtId="0" xfId="0" applyAlignment="1" applyBorder="1" applyFont="1">
      <alignment shrinkToFit="0" vertical="center" wrapText="1"/>
    </xf>
    <xf borderId="1" fillId="0" fontId="1" numFmtId="0" xfId="0" applyAlignment="1" applyBorder="1" applyFont="1">
      <alignment horizontal="left" shrinkToFit="0" wrapText="1"/>
    </xf>
    <xf borderId="5" fillId="0" fontId="1" numFmtId="0" xfId="0" applyAlignment="1" applyBorder="1" applyFont="1">
      <alignment shrinkToFit="0" wrapText="1"/>
    </xf>
    <xf borderId="12" fillId="0" fontId="1" numFmtId="0" xfId="0" applyAlignment="1" applyBorder="1" applyFont="1">
      <alignment horizontal="left" shrinkToFit="0" wrapText="1"/>
    </xf>
    <xf borderId="13" fillId="0" fontId="7" numFmtId="0" xfId="0" applyBorder="1" applyFont="1"/>
    <xf borderId="14" fillId="0" fontId="7" numFmtId="0" xfId="0" applyBorder="1" applyFont="1"/>
    <xf borderId="6" fillId="0" fontId="15" numFmtId="0" xfId="0" applyAlignment="1" applyBorder="1" applyFont="1">
      <alignment horizontal="left" shrinkToFit="0" vertical="center" wrapText="1"/>
    </xf>
    <xf borderId="7" fillId="0" fontId="16" numFmtId="0" xfId="0" applyAlignment="1" applyBorder="1" applyFont="1">
      <alignment horizontal="left" shrinkToFit="0" vertical="center" wrapText="1"/>
    </xf>
    <xf borderId="10" fillId="0" fontId="8" numFmtId="0" xfId="0" applyAlignment="1" applyBorder="1" applyFont="1">
      <alignment shrinkToFit="0" wrapText="1"/>
    </xf>
    <xf borderId="4" fillId="0" fontId="8" numFmtId="0" xfId="0" applyAlignment="1" applyBorder="1" applyFont="1">
      <alignment shrinkToFit="0" wrapText="1"/>
    </xf>
    <xf borderId="0" fillId="0" fontId="6" numFmtId="0" xfId="0" applyAlignment="1" applyFont="1">
      <alignment horizontal="left"/>
    </xf>
    <xf borderId="0" fillId="0" fontId="6" numFmtId="0" xfId="0" applyAlignment="1" applyFont="1">
      <alignment shrinkToFit="0" wrapText="1"/>
    </xf>
    <xf borderId="0" fillId="0" fontId="6" numFmtId="0" xfId="0" applyAlignment="1" applyFont="1">
      <alignment horizontal="left" shrinkToFit="0" vertical="center" wrapText="1"/>
    </xf>
    <xf borderId="7" fillId="0" fontId="6" numFmtId="0" xfId="0" applyAlignment="1" applyBorder="1" applyFont="1">
      <alignment vertical="center"/>
    </xf>
    <xf borderId="11" fillId="0" fontId="6" numFmtId="0" xfId="0" applyAlignment="1" applyBorder="1" applyFont="1">
      <alignment vertical="center"/>
    </xf>
    <xf borderId="0" fillId="0" fontId="6" numFmtId="0" xfId="0" applyAlignment="1" applyFont="1">
      <alignment shrinkToFit="0" vertical="center" wrapText="1"/>
    </xf>
    <xf borderId="0" fillId="0" fontId="11" numFmtId="0" xfId="0" applyAlignment="1" applyFont="1">
      <alignment shrinkToFit="0" wrapText="1"/>
    </xf>
    <xf borderId="0" fillId="0" fontId="6" numFmtId="0" xfId="0" applyAlignment="1" applyFont="1">
      <alignment horizontal="center" shrinkToFit="0" vertical="center" wrapText="1"/>
    </xf>
    <xf borderId="6" fillId="2" fontId="17" numFmtId="0" xfId="0" applyAlignment="1" applyBorder="1" applyFill="1" applyFont="1">
      <alignment vertical="center"/>
    </xf>
    <xf borderId="15" fillId="0" fontId="8" numFmtId="0" xfId="0" applyAlignment="1" applyBorder="1" applyFont="1">
      <alignment horizontal="left" vertical="center"/>
    </xf>
    <xf borderId="16" fillId="0" fontId="8" numFmtId="0" xfId="0" applyAlignment="1" applyBorder="1" applyFont="1">
      <alignment horizontal="left" shrinkToFit="0" vertical="center" wrapText="1"/>
    </xf>
    <xf borderId="16" fillId="0" fontId="8" numFmtId="0" xfId="0" applyAlignment="1" applyBorder="1" applyFont="1">
      <alignment horizontal="left" vertical="center"/>
    </xf>
    <xf borderId="0" fillId="0" fontId="13"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1" t="s">
        <v>0</v>
      </c>
    </row>
    <row r="2" ht="15.75" customHeight="1">
      <c r="A2" s="2" t="s">
        <v>1</v>
      </c>
    </row>
    <row r="3" ht="15.75" customHeight="1">
      <c r="A3" s="1" t="s">
        <v>2</v>
      </c>
    </row>
    <row r="4" ht="15.75" customHeight="1">
      <c r="A4" s="3" t="s">
        <v>3</v>
      </c>
      <c r="D4" s="4"/>
      <c r="E4" s="4"/>
      <c r="F4" s="4"/>
      <c r="G4" s="4"/>
    </row>
    <row r="5" ht="15.75" customHeight="1">
      <c r="A5" s="4"/>
      <c r="B5" s="4"/>
      <c r="C5" s="4"/>
      <c r="D5" s="4"/>
      <c r="E5" s="4"/>
      <c r="F5" s="4"/>
      <c r="G5" s="4"/>
    </row>
    <row r="6" ht="15.75" customHeight="1">
      <c r="A6" s="5" t="s">
        <v>4</v>
      </c>
      <c r="B6" s="6" t="s">
        <v>5</v>
      </c>
      <c r="F6" s="4"/>
      <c r="G6" s="4"/>
    </row>
    <row r="7" ht="15.75" customHeight="1">
      <c r="A7" s="4"/>
      <c r="B7" s="7"/>
      <c r="C7" s="7"/>
      <c r="D7" s="7"/>
      <c r="E7" s="7"/>
      <c r="F7" s="4"/>
      <c r="G7" s="4"/>
    </row>
    <row r="8" ht="15.75" customHeight="1">
      <c r="A8" s="5" t="s">
        <v>6</v>
      </c>
      <c r="B8" s="6" t="s">
        <v>7</v>
      </c>
      <c r="F8" s="4"/>
      <c r="G8" s="4"/>
    </row>
    <row r="9" ht="15.75" customHeight="1">
      <c r="A9" s="4"/>
      <c r="B9" s="7"/>
      <c r="C9" s="7"/>
      <c r="D9" s="7"/>
      <c r="E9" s="7"/>
      <c r="F9" s="4"/>
      <c r="G9" s="4"/>
    </row>
    <row r="10" ht="15.75" customHeight="1">
      <c r="A10" s="5" t="s">
        <v>8</v>
      </c>
      <c r="B10" s="6" t="s">
        <v>9</v>
      </c>
      <c r="F10" s="4"/>
      <c r="G10" s="4"/>
    </row>
    <row r="11" ht="15.75" customHeight="1">
      <c r="A11" s="4"/>
      <c r="B11" s="7"/>
      <c r="C11" s="7"/>
      <c r="D11" s="7"/>
      <c r="E11" s="7"/>
      <c r="F11" s="4"/>
      <c r="G11" s="4"/>
    </row>
    <row r="12" ht="15.75" customHeight="1">
      <c r="A12" s="5" t="s">
        <v>10</v>
      </c>
      <c r="B12" s="6" t="s">
        <v>11</v>
      </c>
      <c r="F12" s="4"/>
      <c r="G12" s="4"/>
    </row>
    <row r="13" ht="15.75" customHeight="1">
      <c r="A13" s="4"/>
      <c r="B13" s="7"/>
      <c r="C13" s="7"/>
      <c r="D13" s="7"/>
      <c r="E13" s="7"/>
      <c r="F13" s="4"/>
      <c r="G13" s="4"/>
      <c r="H13" s="8"/>
      <c r="I13" s="8"/>
      <c r="J13" s="8"/>
    </row>
    <row r="14" ht="15.75" customHeight="1">
      <c r="A14" s="5" t="s">
        <v>12</v>
      </c>
      <c r="B14" s="6" t="s">
        <v>13</v>
      </c>
      <c r="F14" s="4"/>
      <c r="G14" s="4"/>
      <c r="H14" s="8"/>
      <c r="I14" s="8"/>
      <c r="J14" s="8"/>
    </row>
    <row r="15" ht="15.75" customHeight="1">
      <c r="A15" s="4"/>
      <c r="B15" s="7"/>
      <c r="C15" s="7"/>
      <c r="D15" s="7"/>
      <c r="E15" s="7"/>
      <c r="F15" s="4"/>
      <c r="G15" s="4"/>
      <c r="H15" s="8"/>
      <c r="I15" s="8"/>
      <c r="J15" s="8"/>
    </row>
    <row r="16" ht="15.75" customHeight="1">
      <c r="A16" s="5" t="s">
        <v>14</v>
      </c>
      <c r="B16" s="6" t="s">
        <v>15</v>
      </c>
      <c r="F16" s="4"/>
      <c r="G16" s="4"/>
      <c r="H16" s="8"/>
      <c r="I16" s="8"/>
      <c r="J16" s="8"/>
    </row>
    <row r="17" ht="15.75" customHeight="1">
      <c r="H17" s="8"/>
      <c r="I17" s="8"/>
      <c r="J17" s="8"/>
    </row>
    <row r="18" ht="15.75" customHeight="1">
      <c r="A18" s="5" t="s">
        <v>16</v>
      </c>
      <c r="B18" s="6" t="s">
        <v>17</v>
      </c>
      <c r="H18" s="8"/>
      <c r="I18" s="8"/>
      <c r="J18" s="8"/>
    </row>
    <row r="19" ht="15.75" customHeight="1">
      <c r="H19" s="8"/>
      <c r="I19" s="8"/>
      <c r="J19" s="8"/>
    </row>
    <row r="20" ht="15.75" customHeight="1">
      <c r="A20" s="5" t="s">
        <v>18</v>
      </c>
      <c r="B20" s="6" t="s">
        <v>19</v>
      </c>
      <c r="H20" s="8"/>
      <c r="I20" s="8"/>
      <c r="J20" s="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12:E12"/>
    <mergeCell ref="B14:E14"/>
    <mergeCell ref="B16:E16"/>
    <mergeCell ref="B18:E18"/>
    <mergeCell ref="B20:E20"/>
    <mergeCell ref="A1:G1"/>
    <mergeCell ref="A2:G2"/>
    <mergeCell ref="A3:G3"/>
    <mergeCell ref="A4:C4"/>
    <mergeCell ref="B6:E6"/>
    <mergeCell ref="B8:E8"/>
    <mergeCell ref="B10:E10"/>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38"/>
    <col customWidth="1" min="2" max="2" width="41.75"/>
    <col customWidth="1" min="3" max="3" width="45.75"/>
    <col customWidth="1" min="4" max="4" width="53.75"/>
    <col customWidth="1" min="5" max="6" width="12.63"/>
  </cols>
  <sheetData>
    <row r="1" ht="15.75" customHeight="1">
      <c r="A1" s="61" t="str">
        <f>IFERROR(__xludf.DUMMYFUNCTION("+DATE!A1:F1"),"SRI VENKATESWARA COLLEGE OF ENGINEERING")</f>
        <v>SRI VENKATESWARA COLLEGE OF ENGINEERING</v>
      </c>
    </row>
    <row r="2" ht="15.75" customHeight="1">
      <c r="A2" s="61" t="str">
        <f>IFERROR(__xludf.DUMMYFUNCTION("+DATE!A2:F2"),"FAT- I EXAMINATION SCHEDULE (2nd, and 3rd &amp; 4th Year)")</f>
        <v>FAT- I EXAMINATION SCHEDULE (2nd, and 3rd &amp; 4th Year)</v>
      </c>
    </row>
    <row r="3" ht="15.75" customHeight="1">
      <c r="A3" s="61" t="str">
        <f>IFERROR(__xludf.DUMMYFUNCTION("+DATE!A3:F3"),"ODD SEMESTER,  2025 - 2026")</f>
        <v>ODD SEMESTER,  2025 - 2026</v>
      </c>
    </row>
    <row r="4" ht="15.75" customHeight="1"/>
    <row r="5" ht="15.75" customHeight="1">
      <c r="A5" s="8" t="str">
        <f>IFERROR(__xludf.DUMMYFUNCTION("+DATE!A4"),"DEPARTMENT OF:")</f>
        <v>DEPARTMENT OF:</v>
      </c>
      <c r="B5" s="8" t="s">
        <v>216</v>
      </c>
    </row>
    <row r="6" ht="15.75" customHeight="1">
      <c r="A6" s="39" t="s">
        <v>217</v>
      </c>
      <c r="B6" s="8" t="s">
        <v>218</v>
      </c>
      <c r="D6" s="68"/>
    </row>
    <row r="7" ht="31.5" customHeight="1">
      <c r="A7" s="42" t="s">
        <v>23</v>
      </c>
      <c r="B7" s="43" t="s">
        <v>219</v>
      </c>
      <c r="C7" s="43" t="s">
        <v>220</v>
      </c>
      <c r="D7" s="44" t="s">
        <v>221</v>
      </c>
    </row>
    <row r="8" ht="28.5" customHeight="1">
      <c r="A8" s="45" t="s">
        <v>222</v>
      </c>
      <c r="B8" s="45" t="s">
        <v>223</v>
      </c>
      <c r="C8" s="47" t="s">
        <v>224</v>
      </c>
      <c r="D8" s="46" t="s">
        <v>225</v>
      </c>
    </row>
    <row r="9" ht="36.0" customHeight="1">
      <c r="A9" s="45" t="s">
        <v>30</v>
      </c>
      <c r="B9" s="45" t="s">
        <v>226</v>
      </c>
      <c r="C9" s="46" t="s">
        <v>227</v>
      </c>
      <c r="D9" s="46" t="s">
        <v>228</v>
      </c>
    </row>
    <row r="10" ht="47.25" customHeight="1">
      <c r="A10" s="45" t="s">
        <v>9</v>
      </c>
      <c r="B10" s="45" t="s">
        <v>229</v>
      </c>
      <c r="C10" s="47" t="s">
        <v>230</v>
      </c>
      <c r="D10" s="46" t="s">
        <v>231</v>
      </c>
    </row>
    <row r="11">
      <c r="A11" s="45" t="s">
        <v>37</v>
      </c>
      <c r="B11" s="46" t="s">
        <v>232</v>
      </c>
      <c r="C11" s="35" t="s">
        <v>233</v>
      </c>
      <c r="D11" s="46" t="s">
        <v>234</v>
      </c>
    </row>
    <row r="12" ht="33.0" customHeight="1">
      <c r="A12" s="45" t="s">
        <v>41</v>
      </c>
      <c r="B12" s="46" t="s">
        <v>235</v>
      </c>
      <c r="C12" s="48" t="s">
        <v>236</v>
      </c>
      <c r="D12" s="46" t="s">
        <v>237</v>
      </c>
    </row>
    <row r="13" ht="71.25" customHeight="1">
      <c r="A13" s="45" t="s">
        <v>45</v>
      </c>
      <c r="B13" s="46" t="s">
        <v>238</v>
      </c>
      <c r="C13" s="45" t="s">
        <v>239</v>
      </c>
      <c r="D13" s="46" t="s">
        <v>240</v>
      </c>
    </row>
    <row r="14" ht="69.0" customHeight="1">
      <c r="A14" s="45" t="s">
        <v>49</v>
      </c>
      <c r="B14" s="38" t="s">
        <v>48</v>
      </c>
      <c r="C14" s="46" t="s">
        <v>241</v>
      </c>
      <c r="D14" s="46" t="s">
        <v>242</v>
      </c>
    </row>
    <row r="15" ht="22.5" customHeight="1">
      <c r="A15" s="45" t="s">
        <v>51</v>
      </c>
      <c r="B15" s="38" t="s">
        <v>48</v>
      </c>
      <c r="C15" s="38" t="s">
        <v>48</v>
      </c>
      <c r="D15" s="45" t="s">
        <v>243</v>
      </c>
    </row>
    <row r="16" ht="15.75" customHeight="1">
      <c r="A16" s="27"/>
      <c r="B16" s="39"/>
      <c r="C16" s="27"/>
      <c r="D16" s="30"/>
    </row>
    <row r="17" ht="15.75" customHeight="1">
      <c r="A17" s="27"/>
      <c r="B17" s="27"/>
      <c r="C17" s="27"/>
    </row>
    <row r="18" ht="15.75" customHeight="1">
      <c r="A18" s="27"/>
      <c r="B18" s="27"/>
      <c r="C18" s="27"/>
    </row>
    <row r="19" ht="15.75" customHeight="1">
      <c r="A19" s="27"/>
      <c r="B19" s="27" t="s">
        <v>53</v>
      </c>
      <c r="C19" s="27"/>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75"/>
    <col customWidth="1" min="2" max="2" width="41.88"/>
    <col customWidth="1" min="3" max="3" width="44.88"/>
    <col customWidth="1" min="4" max="4" width="48.25"/>
    <col customWidth="1" min="5" max="6" width="12.63"/>
  </cols>
  <sheetData>
    <row r="1" ht="15.75" customHeight="1">
      <c r="A1" s="61" t="str">
        <f>IFERROR(__xludf.DUMMYFUNCTION("+DATE!A1:F1"),"SRI VENKATESWARA COLLEGE OF ENGINEERING")</f>
        <v>SRI VENKATESWARA COLLEGE OF ENGINEERING</v>
      </c>
    </row>
    <row r="2" ht="15.75" customHeight="1">
      <c r="A2" s="61" t="str">
        <f>IFERROR(__xludf.DUMMYFUNCTION("+DATE!A2:F2"),"FAT- I EXAMINATION SCHEDULE (2nd, and 3rd &amp; 4th Year)")</f>
        <v>FAT- I EXAMINATION SCHEDULE (2nd, and 3rd &amp; 4th Year)</v>
      </c>
    </row>
    <row r="3" ht="15.75" customHeight="1">
      <c r="A3" s="61" t="str">
        <f>IFERROR(__xludf.DUMMYFUNCTION("+DATE!A3:F3"),"ODD SEMESTER,  2025 - 2026")</f>
        <v>ODD SEMESTER,  2025 - 2026</v>
      </c>
    </row>
    <row r="4" ht="15.75" customHeight="1"/>
    <row r="5" ht="15.75" customHeight="1">
      <c r="A5" s="8" t="str">
        <f>IFERROR(__xludf.DUMMYFUNCTION("+DATE!A4"),"DEPARTMENT OF:")</f>
        <v>DEPARTMENT OF:</v>
      </c>
      <c r="B5" s="8" t="s">
        <v>244</v>
      </c>
    </row>
    <row r="6" ht="15.75" customHeight="1">
      <c r="A6" s="39" t="s">
        <v>245</v>
      </c>
      <c r="B6" s="8" t="s">
        <v>246</v>
      </c>
    </row>
    <row r="7" ht="32.25" customHeight="1">
      <c r="A7" s="42" t="s">
        <v>23</v>
      </c>
      <c r="B7" s="43" t="s">
        <v>247</v>
      </c>
      <c r="C7" s="43" t="s">
        <v>248</v>
      </c>
      <c r="D7" s="44" t="s">
        <v>249</v>
      </c>
    </row>
    <row r="8" ht="27.75" customHeight="1">
      <c r="A8" s="45" t="s">
        <v>5</v>
      </c>
      <c r="B8" s="46" t="s">
        <v>250</v>
      </c>
      <c r="C8" s="47" t="s">
        <v>251</v>
      </c>
      <c r="D8" s="35" t="s">
        <v>252</v>
      </c>
    </row>
    <row r="9" ht="31.5" customHeight="1">
      <c r="A9" s="45" t="s">
        <v>30</v>
      </c>
      <c r="B9" s="45" t="s">
        <v>253</v>
      </c>
      <c r="C9" s="46" t="s">
        <v>254</v>
      </c>
      <c r="D9" s="46" t="s">
        <v>255</v>
      </c>
    </row>
    <row r="10" ht="53.25" customHeight="1">
      <c r="A10" s="45" t="s">
        <v>9</v>
      </c>
      <c r="B10" s="45" t="s">
        <v>256</v>
      </c>
      <c r="C10" s="47" t="s">
        <v>257</v>
      </c>
      <c r="D10" s="46" t="s">
        <v>258</v>
      </c>
    </row>
    <row r="11" ht="147.0" customHeight="1">
      <c r="A11" s="45" t="s">
        <v>37</v>
      </c>
      <c r="B11" s="45" t="s">
        <v>259</v>
      </c>
      <c r="C11" s="35" t="s">
        <v>260</v>
      </c>
      <c r="D11" s="46" t="s">
        <v>261</v>
      </c>
    </row>
    <row r="12" ht="30.75" customHeight="1">
      <c r="A12" s="45" t="s">
        <v>41</v>
      </c>
      <c r="B12" s="46" t="s">
        <v>262</v>
      </c>
      <c r="C12" s="47" t="s">
        <v>263</v>
      </c>
      <c r="D12" s="46" t="s">
        <v>237</v>
      </c>
    </row>
    <row r="13" ht="61.5" customHeight="1">
      <c r="A13" s="45" t="s">
        <v>45</v>
      </c>
      <c r="B13" s="46" t="s">
        <v>264</v>
      </c>
      <c r="C13" s="46" t="s">
        <v>265</v>
      </c>
      <c r="D13" s="46" t="s">
        <v>266</v>
      </c>
    </row>
    <row r="14" ht="51.75" customHeight="1">
      <c r="A14" s="45" t="s">
        <v>49</v>
      </c>
      <c r="B14" s="38" t="s">
        <v>48</v>
      </c>
      <c r="C14" s="46" t="s">
        <v>267</v>
      </c>
      <c r="D14" s="46" t="s">
        <v>268</v>
      </c>
    </row>
    <row r="15" ht="30.0" customHeight="1">
      <c r="A15" s="45" t="s">
        <v>51</v>
      </c>
      <c r="B15" s="38" t="s">
        <v>48</v>
      </c>
      <c r="C15" s="38" t="s">
        <v>48</v>
      </c>
      <c r="D15" s="38" t="s">
        <v>48</v>
      </c>
    </row>
    <row r="16" ht="15.75" customHeight="1">
      <c r="A16" s="27"/>
      <c r="B16" s="39"/>
      <c r="C16" s="27"/>
    </row>
    <row r="17" ht="15.75" customHeight="1">
      <c r="A17" s="27"/>
      <c r="B17" s="27"/>
      <c r="C17" s="27"/>
    </row>
    <row r="18" ht="15.75" customHeight="1">
      <c r="A18" s="27"/>
      <c r="B18" s="27"/>
      <c r="C18" s="27"/>
    </row>
    <row r="19" ht="15.75" customHeight="1">
      <c r="A19" s="27"/>
      <c r="B19" s="27" t="s">
        <v>53</v>
      </c>
      <c r="C19" s="27"/>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13"/>
    <col customWidth="1" min="2" max="2" width="51.38"/>
    <col customWidth="1" min="3" max="3" width="45.88"/>
    <col customWidth="1" min="4" max="4" width="48.75"/>
    <col customWidth="1" min="5" max="6" width="12.63"/>
  </cols>
  <sheetData>
    <row r="1" ht="15.75" customHeight="1">
      <c r="A1" s="8" t="str">
        <f>IFERROR(__xludf.DUMMYFUNCTION("+DATE!A1:F1"),"SRI VENKATESWARA COLLEGE OF ENGINEERING")</f>
        <v>SRI VENKATESWARA COLLEGE OF ENGINEERING</v>
      </c>
    </row>
    <row r="2" ht="15.75" customHeight="1">
      <c r="A2" s="8" t="str">
        <f>IFERROR(__xludf.DUMMYFUNCTION("+DATE!A2:F2"),"FAT- I EXAMINATION SCHEDULE (2nd, and 3rd &amp; 4th Year)")</f>
        <v>FAT- I EXAMINATION SCHEDULE (2nd, and 3rd &amp; 4th Year)</v>
      </c>
    </row>
    <row r="3" ht="15.75" customHeight="1">
      <c r="A3" s="8" t="str">
        <f>IFERROR(__xludf.DUMMYFUNCTION("+DATE!A3:F3"),"ODD SEMESTER,  2025 - 2026")</f>
        <v>ODD SEMESTER,  2025 - 2026</v>
      </c>
    </row>
    <row r="4" ht="15.75" customHeight="1"/>
    <row r="5" ht="15.75" customHeight="1">
      <c r="A5" s="8" t="str">
        <f>IFERROR(__xludf.DUMMYFUNCTION("+DATE!A4"),"DEPARTMENT OF:")</f>
        <v>DEPARTMENT OF:</v>
      </c>
      <c r="B5" s="30" t="s">
        <v>269</v>
      </c>
    </row>
    <row r="6" ht="15.75" customHeight="1"/>
    <row r="7" ht="30.75" customHeight="1">
      <c r="A7" s="42" t="s">
        <v>23</v>
      </c>
      <c r="B7" s="43" t="s">
        <v>270</v>
      </c>
      <c r="C7" s="43" t="s">
        <v>271</v>
      </c>
      <c r="D7" s="43" t="s">
        <v>272</v>
      </c>
    </row>
    <row r="8" ht="22.5" customHeight="1">
      <c r="A8" s="45" t="s">
        <v>5</v>
      </c>
      <c r="B8" s="45" t="s">
        <v>273</v>
      </c>
      <c r="C8" s="48" t="s">
        <v>274</v>
      </c>
      <c r="D8" s="48" t="s">
        <v>275</v>
      </c>
    </row>
    <row r="9" ht="39.0" customHeight="1">
      <c r="A9" s="45" t="s">
        <v>30</v>
      </c>
      <c r="B9" s="48" t="s">
        <v>276</v>
      </c>
      <c r="C9" s="47" t="s">
        <v>277</v>
      </c>
      <c r="D9" s="46" t="s">
        <v>278</v>
      </c>
    </row>
    <row r="10" ht="66.0" customHeight="1">
      <c r="A10" s="45" t="s">
        <v>9</v>
      </c>
      <c r="B10" s="48" t="s">
        <v>279</v>
      </c>
      <c r="C10" s="47" t="s">
        <v>280</v>
      </c>
      <c r="D10" s="46" t="s">
        <v>281</v>
      </c>
    </row>
    <row r="11" ht="173.25" customHeight="1">
      <c r="A11" s="45" t="s">
        <v>37</v>
      </c>
      <c r="B11" s="48" t="s">
        <v>282</v>
      </c>
      <c r="C11" s="35" t="s">
        <v>283</v>
      </c>
      <c r="D11" s="69" t="s">
        <v>284</v>
      </c>
    </row>
    <row r="12" ht="20.25" customHeight="1">
      <c r="A12" s="45" t="s">
        <v>41</v>
      </c>
      <c r="B12" s="48" t="s">
        <v>285</v>
      </c>
      <c r="C12" s="48" t="s">
        <v>286</v>
      </c>
      <c r="D12" s="46" t="s">
        <v>287</v>
      </c>
    </row>
    <row r="13" ht="19.5" customHeight="1">
      <c r="A13" s="45" t="s">
        <v>45</v>
      </c>
      <c r="B13" s="48" t="s">
        <v>288</v>
      </c>
      <c r="C13" s="45" t="s">
        <v>289</v>
      </c>
      <c r="D13" s="38" t="s">
        <v>48</v>
      </c>
    </row>
    <row r="14" ht="53.25" customHeight="1">
      <c r="A14" s="45" t="s">
        <v>49</v>
      </c>
      <c r="B14" s="38" t="s">
        <v>48</v>
      </c>
      <c r="C14" s="46" t="s">
        <v>290</v>
      </c>
      <c r="D14" s="46" t="s">
        <v>291</v>
      </c>
    </row>
    <row r="15" ht="22.5" customHeight="1">
      <c r="A15" s="45" t="s">
        <v>51</v>
      </c>
      <c r="B15" s="38" t="s">
        <v>48</v>
      </c>
      <c r="C15" s="38" t="s">
        <v>48</v>
      </c>
      <c r="D15" s="38" t="s">
        <v>48</v>
      </c>
    </row>
    <row r="16" ht="15.75" customHeight="1">
      <c r="A16" s="27"/>
      <c r="B16" s="39"/>
      <c r="C16" s="27"/>
    </row>
    <row r="17" ht="15.75" customHeight="1">
      <c r="A17" s="27"/>
      <c r="B17" s="27"/>
      <c r="C17" s="27"/>
    </row>
    <row r="18" ht="15.75" customHeight="1">
      <c r="A18" s="27"/>
      <c r="B18" s="27" t="s">
        <v>53</v>
      </c>
      <c r="C18" s="27"/>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9.88"/>
    <col customWidth="1" min="2" max="2" width="51.13"/>
    <col customWidth="1" min="3" max="3" width="46.75"/>
    <col customWidth="1" min="4" max="4" width="42.88"/>
    <col customWidth="1" min="5" max="6" width="8.63"/>
  </cols>
  <sheetData>
    <row r="1" ht="12.75" customHeight="1">
      <c r="A1" s="8" t="str">
        <f>IFERROR(__xludf.DUMMYFUNCTION("+DATE!A1:F1"),"SRI VENKATESWARA COLLEGE OF ENGINEERING")</f>
        <v>SRI VENKATESWARA COLLEGE OF ENGINEERING</v>
      </c>
      <c r="B1" s="27"/>
    </row>
    <row r="2" ht="12.75" customHeight="1">
      <c r="A2" s="8" t="str">
        <f>IFERROR(__xludf.DUMMYFUNCTION("+DATE!A2:F2"),"FAT- I EXAMINATION SCHEDULE (2nd, and 3rd &amp; 4th Year)")</f>
        <v>FAT- I EXAMINATION SCHEDULE (2nd, and 3rd &amp; 4th Year)</v>
      </c>
      <c r="B2" s="27"/>
    </row>
    <row r="3" ht="12.75" customHeight="1">
      <c r="A3" s="8" t="str">
        <f>IFERROR(__xludf.DUMMYFUNCTION("+DATE!A3:F3"),"ODD SEMESTER,  2025 - 2026")</f>
        <v>ODD SEMESTER,  2025 - 2026</v>
      </c>
      <c r="B3" s="27"/>
    </row>
    <row r="4" ht="12.75" customHeight="1">
      <c r="A4" s="27"/>
      <c r="B4" s="27"/>
    </row>
    <row r="5" ht="12.75" customHeight="1">
      <c r="A5" s="8" t="str">
        <f>IFERROR(__xludf.DUMMYFUNCTION("+DATE!A4"),"DEPARTMENT OF:")</f>
        <v>DEPARTMENT OF:</v>
      </c>
      <c r="B5" s="30" t="s">
        <v>292</v>
      </c>
    </row>
    <row r="6" ht="12.75" customHeight="1"/>
    <row r="7" ht="26.25" customHeight="1">
      <c r="A7" s="42" t="s">
        <v>23</v>
      </c>
      <c r="B7" s="43" t="s">
        <v>293</v>
      </c>
      <c r="C7" s="43" t="s">
        <v>294</v>
      </c>
      <c r="D7" s="44" t="s">
        <v>295</v>
      </c>
    </row>
    <row r="8" ht="24.0" customHeight="1">
      <c r="A8" s="45" t="s">
        <v>5</v>
      </c>
      <c r="B8" s="45" t="s">
        <v>296</v>
      </c>
      <c r="C8" s="37" t="s">
        <v>297</v>
      </c>
      <c r="D8" s="46" t="s">
        <v>298</v>
      </c>
    </row>
    <row r="9" ht="18.0" customHeight="1">
      <c r="A9" s="45" t="s">
        <v>30</v>
      </c>
      <c r="B9" s="70" t="s">
        <v>299</v>
      </c>
      <c r="C9" s="37" t="s">
        <v>300</v>
      </c>
      <c r="D9" s="46" t="s">
        <v>301</v>
      </c>
    </row>
    <row r="10" ht="30.75" customHeight="1">
      <c r="A10" s="45" t="s">
        <v>9</v>
      </c>
      <c r="B10" s="71" t="s">
        <v>302</v>
      </c>
      <c r="C10" s="37" t="s">
        <v>303</v>
      </c>
      <c r="D10" s="46" t="s">
        <v>304</v>
      </c>
    </row>
    <row r="11" ht="87.0" customHeight="1">
      <c r="A11" s="45" t="s">
        <v>37</v>
      </c>
      <c r="B11" s="70" t="s">
        <v>305</v>
      </c>
      <c r="C11" s="37" t="s">
        <v>306</v>
      </c>
      <c r="D11" s="46" t="s">
        <v>307</v>
      </c>
    </row>
    <row r="12" ht="18.0" customHeight="1">
      <c r="A12" s="45" t="s">
        <v>41</v>
      </c>
      <c r="B12" s="72" t="s">
        <v>308</v>
      </c>
      <c r="C12" s="37" t="s">
        <v>309</v>
      </c>
      <c r="D12" s="46" t="s">
        <v>310</v>
      </c>
    </row>
    <row r="13" ht="15.75" customHeight="1">
      <c r="A13" s="45" t="s">
        <v>45</v>
      </c>
      <c r="B13" s="72" t="s">
        <v>311</v>
      </c>
      <c r="C13" s="37" t="s">
        <v>312</v>
      </c>
      <c r="D13" s="46" t="s">
        <v>313</v>
      </c>
    </row>
    <row r="14" ht="16.5" customHeight="1">
      <c r="A14" s="45" t="s">
        <v>49</v>
      </c>
      <c r="B14" s="72" t="s">
        <v>314</v>
      </c>
      <c r="C14" s="38" t="s">
        <v>48</v>
      </c>
      <c r="D14" s="38" t="s">
        <v>48</v>
      </c>
    </row>
    <row r="15" ht="17.25" customHeight="1">
      <c r="A15" s="45" t="s">
        <v>51</v>
      </c>
      <c r="B15" s="38" t="s">
        <v>48</v>
      </c>
      <c r="C15" s="38" t="s">
        <v>48</v>
      </c>
      <c r="D15" s="38" t="s">
        <v>48</v>
      </c>
    </row>
    <row r="16" ht="12.75" customHeight="1">
      <c r="A16" s="49"/>
      <c r="B16" s="73"/>
      <c r="C16" s="49"/>
      <c r="D16" s="49"/>
    </row>
    <row r="17" ht="12.75" customHeight="1">
      <c r="A17" s="27"/>
      <c r="B17" s="27"/>
      <c r="C17" s="27"/>
    </row>
    <row r="18" ht="12.75" customHeight="1">
      <c r="A18" s="27"/>
      <c r="B18" s="27" t="s">
        <v>53</v>
      </c>
      <c r="C18" s="27"/>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9.13"/>
    <col customWidth="1" min="2" max="2" width="41.75"/>
    <col customWidth="1" min="3" max="3" width="52.0"/>
    <col customWidth="1" min="4" max="4" width="46.0"/>
    <col customWidth="1" min="5" max="26" width="8.63"/>
  </cols>
  <sheetData>
    <row r="1" ht="25.5" customHeight="1">
      <c r="A1" s="9" t="s">
        <v>0</v>
      </c>
      <c r="B1" s="10"/>
      <c r="C1" s="10"/>
      <c r="D1" s="11"/>
    </row>
    <row r="2" ht="25.5" customHeight="1">
      <c r="A2" s="12" t="s">
        <v>20</v>
      </c>
      <c r="B2" s="10"/>
      <c r="C2" s="10"/>
      <c r="D2" s="11"/>
    </row>
    <row r="3" ht="12.75" customHeight="1">
      <c r="A3" s="9" t="s">
        <v>21</v>
      </c>
      <c r="B3" s="10"/>
      <c r="C3" s="10"/>
      <c r="D3" s="11"/>
    </row>
    <row r="4" ht="12.75" customHeight="1">
      <c r="A4" s="13"/>
      <c r="B4" s="13"/>
      <c r="C4" s="13"/>
      <c r="D4" s="13"/>
    </row>
    <row r="5" ht="12.75" customHeight="1">
      <c r="A5" s="14" t="s">
        <v>3</v>
      </c>
      <c r="B5" s="9" t="s">
        <v>22</v>
      </c>
      <c r="C5" s="10"/>
      <c r="D5" s="11"/>
    </row>
    <row r="6" ht="12.75" customHeight="1">
      <c r="A6" s="15"/>
      <c r="B6" s="15"/>
      <c r="C6" s="15"/>
      <c r="D6" s="15"/>
    </row>
    <row r="7" ht="12.75" customHeight="1">
      <c r="A7" s="16" t="s">
        <v>23</v>
      </c>
      <c r="B7" s="17" t="s">
        <v>24</v>
      </c>
      <c r="C7" s="17" t="s">
        <v>25</v>
      </c>
      <c r="D7" s="17" t="s">
        <v>26</v>
      </c>
    </row>
    <row r="8" ht="29.25" customHeight="1">
      <c r="A8" s="18" t="s">
        <v>5</v>
      </c>
      <c r="B8" s="19" t="s">
        <v>27</v>
      </c>
      <c r="C8" s="18" t="s">
        <v>28</v>
      </c>
      <c r="D8" s="18" t="s">
        <v>29</v>
      </c>
    </row>
    <row r="9" ht="12.75" customHeight="1">
      <c r="A9" s="18" t="s">
        <v>30</v>
      </c>
      <c r="B9" s="19" t="s">
        <v>31</v>
      </c>
      <c r="C9" s="18" t="s">
        <v>32</v>
      </c>
      <c r="D9" s="18" t="s">
        <v>33</v>
      </c>
    </row>
    <row r="10" ht="12.75" customHeight="1">
      <c r="A10" s="18" t="s">
        <v>9</v>
      </c>
      <c r="B10" s="19" t="s">
        <v>34</v>
      </c>
      <c r="C10" s="18" t="s">
        <v>35</v>
      </c>
      <c r="D10" s="18" t="s">
        <v>36</v>
      </c>
    </row>
    <row r="11" ht="202.5" customHeight="1">
      <c r="A11" s="18" t="s">
        <v>37</v>
      </c>
      <c r="B11" s="19" t="s">
        <v>38</v>
      </c>
      <c r="C11" s="19" t="s">
        <v>39</v>
      </c>
      <c r="D11" s="18" t="s">
        <v>40</v>
      </c>
    </row>
    <row r="12" ht="31.5" customHeight="1">
      <c r="A12" s="18" t="s">
        <v>41</v>
      </c>
      <c r="B12" s="19" t="s">
        <v>42</v>
      </c>
      <c r="C12" s="18" t="s">
        <v>43</v>
      </c>
      <c r="D12" s="18" t="s">
        <v>44</v>
      </c>
    </row>
    <row r="13" ht="12.75" customHeight="1">
      <c r="A13" s="18" t="s">
        <v>45</v>
      </c>
      <c r="B13" s="19" t="s">
        <v>46</v>
      </c>
      <c r="C13" s="18" t="s">
        <v>47</v>
      </c>
      <c r="D13" s="20" t="s">
        <v>48</v>
      </c>
    </row>
    <row r="14" ht="12.75" customHeight="1">
      <c r="A14" s="18" t="s">
        <v>49</v>
      </c>
      <c r="B14" s="21" t="s">
        <v>48</v>
      </c>
      <c r="C14" s="19" t="s">
        <v>50</v>
      </c>
      <c r="D14" s="22"/>
    </row>
    <row r="15" ht="42.75" customHeight="1">
      <c r="A15" s="18" t="s">
        <v>51</v>
      </c>
      <c r="B15" s="23"/>
      <c r="C15" s="18" t="s">
        <v>52</v>
      </c>
      <c r="D15" s="23"/>
    </row>
    <row r="16" ht="12.75" customHeight="1">
      <c r="A16" s="18"/>
      <c r="B16" s="18"/>
      <c r="C16" s="18"/>
      <c r="D16" s="18"/>
    </row>
    <row r="17" ht="12.75" customHeight="1">
      <c r="A17" s="24"/>
      <c r="B17" s="24"/>
      <c r="C17" s="24"/>
      <c r="D17" s="24"/>
    </row>
    <row r="18" ht="12.75" customHeight="1">
      <c r="A18" s="25"/>
      <c r="B18" s="26" t="s">
        <v>53</v>
      </c>
      <c r="C18" s="25"/>
      <c r="D18" s="25"/>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6">
    <mergeCell ref="A1:D1"/>
    <mergeCell ref="A2:D2"/>
    <mergeCell ref="A3:D3"/>
    <mergeCell ref="B5:D5"/>
    <mergeCell ref="D13:D15"/>
    <mergeCell ref="B14:B15"/>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0"/>
    <col customWidth="1" min="2" max="2" width="48.25"/>
    <col customWidth="1" min="3" max="3" width="42.88"/>
    <col customWidth="1" min="4" max="4" width="48.63"/>
    <col customWidth="1" min="5" max="6" width="12.63"/>
  </cols>
  <sheetData>
    <row r="1" ht="15.75" customHeight="1">
      <c r="A1" s="8" t="str">
        <f>IFERROR(__xludf.DUMMYFUNCTION("+DATE!A1:F1"),"SRI VENKATESWARA COLLEGE OF ENGINEERING")</f>
        <v>SRI VENKATESWARA COLLEGE OF ENGINEERING</v>
      </c>
      <c r="C1" s="27"/>
    </row>
    <row r="2" ht="15.75" customHeight="1">
      <c r="A2" s="8" t="str">
        <f>IFERROR(__xludf.DUMMYFUNCTION("+DATE!A2:F2"),"FAT- I EXAMINATION SCHEDULE (2nd, and 3rd &amp; 4th Year)")</f>
        <v>FAT- I EXAMINATION SCHEDULE (2nd, and 3rd &amp; 4th Year)</v>
      </c>
      <c r="C2" s="27"/>
    </row>
    <row r="3" ht="15.75" customHeight="1">
      <c r="A3" s="8" t="str">
        <f>IFERROR(__xludf.DUMMYFUNCTION("+DATE!A3:F3"),"ODD SEMESTER,  2025 - 2026")</f>
        <v>ODD SEMESTER,  2025 - 2026</v>
      </c>
      <c r="C3" s="27"/>
    </row>
    <row r="4" ht="15.75" customHeight="1">
      <c r="C4" s="27"/>
    </row>
    <row r="5" ht="15.75" customHeight="1">
      <c r="A5" s="28" t="str">
        <f>IFERROR(__xludf.DUMMYFUNCTION("+DATE!A4"),"DEPARTMENT OF:")</f>
        <v>DEPARTMENT OF:</v>
      </c>
      <c r="B5" s="29" t="s">
        <v>54</v>
      </c>
      <c r="C5" s="30"/>
    </row>
    <row r="6" ht="15.75" customHeight="1">
      <c r="C6" s="27"/>
    </row>
    <row r="7" ht="33.75" customHeight="1">
      <c r="A7" s="31" t="s">
        <v>23</v>
      </c>
      <c r="B7" s="32" t="s">
        <v>55</v>
      </c>
      <c r="C7" s="32" t="s">
        <v>56</v>
      </c>
      <c r="D7" s="33" t="s">
        <v>57</v>
      </c>
    </row>
    <row r="8" ht="36.0" customHeight="1">
      <c r="A8" s="34" t="s">
        <v>5</v>
      </c>
      <c r="B8" s="35" t="s">
        <v>58</v>
      </c>
      <c r="C8" s="36" t="s">
        <v>59</v>
      </c>
      <c r="D8" s="36" t="s">
        <v>60</v>
      </c>
    </row>
    <row r="9" ht="30.75" customHeight="1">
      <c r="A9" s="34" t="s">
        <v>30</v>
      </c>
      <c r="B9" s="34" t="s">
        <v>61</v>
      </c>
      <c r="C9" s="34" t="s">
        <v>62</v>
      </c>
      <c r="D9" s="34" t="s">
        <v>63</v>
      </c>
    </row>
    <row r="10" ht="30.75" customHeight="1">
      <c r="A10" s="34" t="s">
        <v>9</v>
      </c>
      <c r="B10" s="34" t="s">
        <v>64</v>
      </c>
      <c r="C10" s="18" t="s">
        <v>65</v>
      </c>
      <c r="D10" s="35" t="s">
        <v>66</v>
      </c>
    </row>
    <row r="11" ht="100.5" customHeight="1">
      <c r="A11" s="34" t="s">
        <v>37</v>
      </c>
      <c r="B11" s="34" t="s">
        <v>67</v>
      </c>
      <c r="C11" s="35" t="s">
        <v>68</v>
      </c>
      <c r="D11" s="35" t="s">
        <v>69</v>
      </c>
    </row>
    <row r="12" ht="30.75" customHeight="1">
      <c r="A12" s="34" t="s">
        <v>41</v>
      </c>
      <c r="B12" s="34" t="s">
        <v>70</v>
      </c>
      <c r="C12" s="37" t="s">
        <v>71</v>
      </c>
      <c r="D12" s="35" t="s">
        <v>72</v>
      </c>
    </row>
    <row r="13" ht="39.0" customHeight="1">
      <c r="A13" s="34" t="s">
        <v>45</v>
      </c>
      <c r="B13" s="34" t="s">
        <v>73</v>
      </c>
      <c r="C13" s="34" t="s">
        <v>74</v>
      </c>
      <c r="D13" s="35" t="s">
        <v>75</v>
      </c>
    </row>
    <row r="14" ht="42.75" customHeight="1">
      <c r="A14" s="34" t="s">
        <v>49</v>
      </c>
      <c r="B14" s="38" t="s">
        <v>48</v>
      </c>
      <c r="C14" s="35" t="s">
        <v>76</v>
      </c>
      <c r="D14" s="38" t="s">
        <v>48</v>
      </c>
    </row>
    <row r="15" ht="30.75" customHeight="1">
      <c r="A15" s="34" t="s">
        <v>51</v>
      </c>
      <c r="B15" s="38" t="s">
        <v>48</v>
      </c>
      <c r="C15" s="37" t="s">
        <v>77</v>
      </c>
      <c r="D15" s="38" t="s">
        <v>48</v>
      </c>
    </row>
    <row r="16" ht="15.75" customHeight="1">
      <c r="B16" s="39"/>
      <c r="C16" s="27"/>
    </row>
    <row r="17" ht="15.75" customHeight="1">
      <c r="C17" s="27"/>
    </row>
    <row r="18" ht="15.75" customHeight="1">
      <c r="B18" s="27" t="s">
        <v>53</v>
      </c>
    </row>
    <row r="19" ht="15.75" customHeight="1">
      <c r="C19" s="27"/>
    </row>
    <row r="20" ht="15.75" customHeight="1">
      <c r="C20" s="27"/>
    </row>
    <row r="21" ht="15.75" customHeight="1">
      <c r="C21" s="27"/>
    </row>
    <row r="22" ht="15.75" customHeight="1">
      <c r="C22" s="27"/>
    </row>
    <row r="23" ht="15.75" customHeight="1">
      <c r="C23" s="27"/>
    </row>
    <row r="24" ht="15.75" customHeight="1">
      <c r="C24" s="27"/>
    </row>
    <row r="25" ht="15.75" customHeight="1">
      <c r="C25" s="27"/>
    </row>
    <row r="26" ht="15.75" customHeight="1">
      <c r="C26" s="27"/>
    </row>
    <row r="27" ht="15.75" customHeight="1">
      <c r="C27" s="27"/>
    </row>
    <row r="28" ht="15.75" customHeight="1">
      <c r="C28" s="27"/>
    </row>
    <row r="29" ht="15.75" customHeight="1">
      <c r="C29" s="27"/>
    </row>
    <row r="30" ht="15.75" customHeight="1">
      <c r="C30" s="27"/>
    </row>
    <row r="31" ht="15.75" customHeight="1">
      <c r="C31" s="27"/>
    </row>
    <row r="32" ht="15.75" customHeight="1">
      <c r="C32" s="27"/>
    </row>
    <row r="33" ht="15.75" customHeight="1">
      <c r="C33" s="27"/>
    </row>
    <row r="34" ht="15.75" customHeight="1">
      <c r="C34" s="27"/>
    </row>
    <row r="35" ht="15.75" customHeight="1">
      <c r="C35" s="27"/>
    </row>
    <row r="36" ht="15.75" customHeight="1">
      <c r="C36" s="27"/>
    </row>
    <row r="37" ht="15.75" customHeight="1">
      <c r="C37" s="27"/>
    </row>
    <row r="38" ht="15.75" customHeight="1">
      <c r="C38" s="27"/>
    </row>
    <row r="39" ht="15.75" customHeight="1">
      <c r="C39" s="27"/>
    </row>
    <row r="40" ht="15.75" customHeight="1">
      <c r="C40" s="27"/>
    </row>
    <row r="41" ht="15.75" customHeight="1">
      <c r="C41" s="27"/>
    </row>
    <row r="42" ht="15.75" customHeight="1">
      <c r="C42" s="27"/>
    </row>
    <row r="43" ht="15.75" customHeight="1">
      <c r="C43" s="27"/>
    </row>
    <row r="44" ht="15.75" customHeight="1">
      <c r="C44" s="27"/>
    </row>
    <row r="45" ht="15.75" customHeight="1">
      <c r="C45" s="27"/>
    </row>
    <row r="46" ht="15.75" customHeight="1">
      <c r="C46" s="27"/>
    </row>
    <row r="47" ht="15.75" customHeight="1">
      <c r="C47" s="27"/>
    </row>
    <row r="48" ht="15.75" customHeight="1">
      <c r="C48" s="27"/>
    </row>
    <row r="49" ht="15.75" customHeight="1">
      <c r="C49" s="27"/>
    </row>
    <row r="50" ht="15.75" customHeight="1">
      <c r="C50" s="27"/>
    </row>
    <row r="51" ht="15.75" customHeight="1">
      <c r="C51" s="27"/>
    </row>
    <row r="52" ht="15.75" customHeight="1">
      <c r="C52" s="27"/>
    </row>
    <row r="53" ht="15.75" customHeight="1">
      <c r="C53" s="27"/>
    </row>
    <row r="54" ht="15.75" customHeight="1">
      <c r="C54" s="27"/>
    </row>
    <row r="55" ht="15.75" customHeight="1">
      <c r="C55" s="27"/>
    </row>
    <row r="56" ht="15.75" customHeight="1">
      <c r="C56" s="27"/>
    </row>
    <row r="57" ht="15.75" customHeight="1">
      <c r="C57" s="27"/>
    </row>
    <row r="58" ht="15.75" customHeight="1">
      <c r="C58" s="27"/>
    </row>
    <row r="59" ht="15.75" customHeight="1">
      <c r="C59" s="27"/>
    </row>
    <row r="60" ht="15.75" customHeight="1">
      <c r="C60" s="27"/>
    </row>
    <row r="61" ht="15.75" customHeight="1">
      <c r="C61" s="27"/>
    </row>
    <row r="62" ht="15.75" customHeight="1">
      <c r="C62" s="27"/>
    </row>
    <row r="63" ht="15.75" customHeight="1">
      <c r="C63" s="27"/>
    </row>
    <row r="64" ht="15.75" customHeight="1">
      <c r="C64" s="27"/>
    </row>
    <row r="65" ht="15.75" customHeight="1">
      <c r="C65" s="27"/>
    </row>
    <row r="66" ht="15.75" customHeight="1">
      <c r="C66" s="27"/>
    </row>
    <row r="67" ht="15.75" customHeight="1">
      <c r="C67" s="27"/>
    </row>
    <row r="68" ht="15.75" customHeight="1">
      <c r="C68" s="27"/>
    </row>
    <row r="69" ht="15.75" customHeight="1">
      <c r="C69" s="27"/>
    </row>
    <row r="70" ht="15.75" customHeight="1">
      <c r="C70" s="27"/>
    </row>
    <row r="71" ht="15.75" customHeight="1">
      <c r="C71" s="27"/>
    </row>
    <row r="72" ht="15.75" customHeight="1">
      <c r="C72" s="27"/>
    </row>
    <row r="73" ht="15.75" customHeight="1">
      <c r="C73" s="27"/>
    </row>
    <row r="74" ht="15.75" customHeight="1">
      <c r="C74" s="27"/>
    </row>
    <row r="75" ht="15.75" customHeight="1">
      <c r="C75" s="27"/>
    </row>
    <row r="76" ht="15.75" customHeight="1">
      <c r="C76" s="27"/>
    </row>
    <row r="77" ht="15.75" customHeight="1">
      <c r="C77" s="27"/>
    </row>
    <row r="78" ht="15.75" customHeight="1">
      <c r="C78" s="27"/>
    </row>
    <row r="79" ht="15.75" customHeight="1">
      <c r="C79" s="27"/>
    </row>
    <row r="80" ht="15.75" customHeight="1">
      <c r="C80" s="27"/>
    </row>
    <row r="81" ht="15.75" customHeight="1">
      <c r="C81" s="27"/>
    </row>
    <row r="82" ht="15.75" customHeight="1">
      <c r="C82" s="27"/>
    </row>
    <row r="83" ht="15.75" customHeight="1">
      <c r="C83" s="27"/>
    </row>
    <row r="84" ht="15.75" customHeight="1">
      <c r="C84" s="27"/>
    </row>
    <row r="85" ht="15.75" customHeight="1">
      <c r="C85" s="27"/>
    </row>
    <row r="86" ht="15.75" customHeight="1">
      <c r="C86" s="27"/>
    </row>
    <row r="87" ht="15.75" customHeight="1">
      <c r="C87" s="27"/>
    </row>
    <row r="88" ht="15.75" customHeight="1">
      <c r="C88" s="27"/>
    </row>
    <row r="89" ht="15.75" customHeight="1">
      <c r="C89" s="27"/>
    </row>
    <row r="90" ht="15.75" customHeight="1">
      <c r="C90" s="27"/>
    </row>
    <row r="91" ht="15.75" customHeight="1">
      <c r="C91" s="27"/>
    </row>
    <row r="92" ht="15.75" customHeight="1">
      <c r="C92" s="27"/>
    </row>
    <row r="93" ht="15.75" customHeight="1">
      <c r="C93" s="27"/>
    </row>
    <row r="94" ht="15.75" customHeight="1">
      <c r="C94" s="27"/>
    </row>
    <row r="95" ht="15.75" customHeight="1">
      <c r="C95" s="27"/>
    </row>
    <row r="96" ht="15.75" customHeight="1">
      <c r="C96" s="27"/>
    </row>
    <row r="97" ht="15.75" customHeight="1">
      <c r="C97" s="27"/>
    </row>
    <row r="98" ht="15.75" customHeight="1">
      <c r="C98" s="27"/>
    </row>
    <row r="99" ht="15.75" customHeight="1">
      <c r="C99" s="27"/>
    </row>
    <row r="100" ht="15.75" customHeight="1">
      <c r="C100" s="27"/>
    </row>
    <row r="101" ht="15.75" customHeight="1">
      <c r="C101" s="27"/>
    </row>
    <row r="102" ht="15.75" customHeight="1">
      <c r="C102" s="27"/>
    </row>
    <row r="103" ht="15.75" customHeight="1">
      <c r="C103" s="27"/>
    </row>
    <row r="104" ht="15.75" customHeight="1">
      <c r="C104" s="27"/>
    </row>
    <row r="105" ht="15.75" customHeight="1">
      <c r="C105" s="27"/>
    </row>
    <row r="106" ht="15.75" customHeight="1">
      <c r="C106" s="27"/>
    </row>
    <row r="107" ht="15.75" customHeight="1">
      <c r="C107" s="27"/>
    </row>
    <row r="108" ht="15.75" customHeight="1">
      <c r="C108" s="27"/>
    </row>
    <row r="109" ht="15.75" customHeight="1">
      <c r="C109" s="27"/>
    </row>
    <row r="110" ht="15.75" customHeight="1">
      <c r="C110" s="27"/>
    </row>
    <row r="111" ht="15.75" customHeight="1">
      <c r="C111" s="27"/>
    </row>
    <row r="112" ht="15.75" customHeight="1">
      <c r="C112" s="27"/>
    </row>
    <row r="113" ht="15.75" customHeight="1">
      <c r="C113" s="27"/>
    </row>
    <row r="114" ht="15.75" customHeight="1">
      <c r="C114" s="27"/>
    </row>
    <row r="115" ht="15.75" customHeight="1">
      <c r="C115" s="27"/>
    </row>
    <row r="116" ht="15.75" customHeight="1">
      <c r="C116" s="27"/>
    </row>
    <row r="117" ht="15.75" customHeight="1">
      <c r="C117" s="27"/>
    </row>
    <row r="118" ht="15.75" customHeight="1">
      <c r="C118" s="27"/>
    </row>
    <row r="119" ht="15.75" customHeight="1">
      <c r="C119" s="27"/>
    </row>
    <row r="120" ht="15.75" customHeight="1">
      <c r="C120" s="27"/>
    </row>
    <row r="121" ht="15.75" customHeight="1">
      <c r="C121" s="27"/>
    </row>
    <row r="122" ht="15.75" customHeight="1">
      <c r="C122" s="27"/>
    </row>
    <row r="123" ht="15.75" customHeight="1">
      <c r="C123" s="27"/>
    </row>
    <row r="124" ht="15.75" customHeight="1">
      <c r="C124" s="27"/>
    </row>
    <row r="125" ht="15.75" customHeight="1">
      <c r="C125" s="27"/>
    </row>
    <row r="126" ht="15.75" customHeight="1">
      <c r="C126" s="27"/>
    </row>
    <row r="127" ht="15.75" customHeight="1">
      <c r="C127" s="27"/>
    </row>
    <row r="128" ht="15.75" customHeight="1">
      <c r="C128" s="27"/>
    </row>
    <row r="129" ht="15.75" customHeight="1">
      <c r="C129" s="27"/>
    </row>
    <row r="130" ht="15.75" customHeight="1">
      <c r="C130" s="27"/>
    </row>
    <row r="131" ht="15.75" customHeight="1">
      <c r="C131" s="27"/>
    </row>
    <row r="132" ht="15.75" customHeight="1">
      <c r="C132" s="27"/>
    </row>
    <row r="133" ht="15.75" customHeight="1">
      <c r="C133" s="27"/>
    </row>
    <row r="134" ht="15.75" customHeight="1">
      <c r="C134" s="27"/>
    </row>
    <row r="135" ht="15.75" customHeight="1">
      <c r="C135" s="27"/>
    </row>
    <row r="136" ht="15.75" customHeight="1">
      <c r="C136" s="27"/>
    </row>
    <row r="137" ht="15.75" customHeight="1">
      <c r="C137" s="27"/>
    </row>
    <row r="138" ht="15.75" customHeight="1">
      <c r="C138" s="27"/>
    </row>
    <row r="139" ht="15.75" customHeight="1">
      <c r="C139" s="27"/>
    </row>
    <row r="140" ht="15.75" customHeight="1">
      <c r="C140" s="27"/>
    </row>
    <row r="141" ht="15.75" customHeight="1">
      <c r="C141" s="27"/>
    </row>
    <row r="142" ht="15.75" customHeight="1">
      <c r="C142" s="27"/>
    </row>
    <row r="143" ht="15.75" customHeight="1">
      <c r="C143" s="27"/>
    </row>
    <row r="144" ht="15.75" customHeight="1">
      <c r="C144" s="27"/>
    </row>
    <row r="145" ht="15.75" customHeight="1">
      <c r="C145" s="27"/>
    </row>
    <row r="146" ht="15.75" customHeight="1">
      <c r="C146" s="27"/>
    </row>
    <row r="147" ht="15.75" customHeight="1">
      <c r="C147" s="27"/>
    </row>
    <row r="148" ht="15.75" customHeight="1">
      <c r="C148" s="27"/>
    </row>
    <row r="149" ht="15.75" customHeight="1">
      <c r="C149" s="27"/>
    </row>
    <row r="150" ht="15.75" customHeight="1">
      <c r="C150" s="27"/>
    </row>
    <row r="151" ht="15.75" customHeight="1">
      <c r="C151" s="27"/>
    </row>
    <row r="152" ht="15.75" customHeight="1">
      <c r="C152" s="27"/>
    </row>
    <row r="153" ht="15.75" customHeight="1">
      <c r="C153" s="27"/>
    </row>
    <row r="154" ht="15.75" customHeight="1">
      <c r="C154" s="27"/>
    </row>
    <row r="155" ht="15.75" customHeight="1">
      <c r="C155" s="27"/>
    </row>
    <row r="156" ht="15.75" customHeight="1">
      <c r="C156" s="27"/>
    </row>
    <row r="157" ht="15.75" customHeight="1">
      <c r="C157" s="27"/>
    </row>
    <row r="158" ht="15.75" customHeight="1">
      <c r="C158" s="27"/>
    </row>
    <row r="159" ht="15.75" customHeight="1">
      <c r="C159" s="27"/>
    </row>
    <row r="160" ht="15.75" customHeight="1">
      <c r="C160" s="27"/>
    </row>
    <row r="161" ht="15.75" customHeight="1">
      <c r="C161" s="27"/>
    </row>
    <row r="162" ht="15.75" customHeight="1">
      <c r="C162" s="27"/>
    </row>
    <row r="163" ht="15.75" customHeight="1">
      <c r="C163" s="27"/>
    </row>
    <row r="164" ht="15.75" customHeight="1">
      <c r="C164" s="27"/>
    </row>
    <row r="165" ht="15.75" customHeight="1">
      <c r="C165" s="27"/>
    </row>
    <row r="166" ht="15.75" customHeight="1">
      <c r="C166" s="27"/>
    </row>
    <row r="167" ht="15.75" customHeight="1">
      <c r="C167" s="27"/>
    </row>
    <row r="168" ht="15.75" customHeight="1">
      <c r="C168" s="27"/>
    </row>
    <row r="169" ht="15.75" customHeight="1">
      <c r="C169" s="27"/>
    </row>
    <row r="170" ht="15.75" customHeight="1">
      <c r="C170" s="27"/>
    </row>
    <row r="171" ht="15.75" customHeight="1">
      <c r="C171" s="27"/>
    </row>
    <row r="172" ht="15.75" customHeight="1">
      <c r="C172" s="27"/>
    </row>
    <row r="173" ht="15.75" customHeight="1">
      <c r="C173" s="27"/>
    </row>
    <row r="174" ht="15.75" customHeight="1">
      <c r="C174" s="27"/>
    </row>
    <row r="175" ht="15.75" customHeight="1">
      <c r="C175" s="27"/>
    </row>
    <row r="176" ht="15.75" customHeight="1">
      <c r="C176" s="27"/>
    </row>
    <row r="177" ht="15.75" customHeight="1">
      <c r="C177" s="27"/>
    </row>
    <row r="178" ht="15.75" customHeight="1">
      <c r="C178" s="27"/>
    </row>
    <row r="179" ht="15.75" customHeight="1">
      <c r="C179" s="27"/>
    </row>
    <row r="180" ht="15.75" customHeight="1">
      <c r="C180" s="27"/>
    </row>
    <row r="181" ht="15.75" customHeight="1">
      <c r="C181" s="27"/>
    </row>
    <row r="182" ht="15.75" customHeight="1">
      <c r="C182" s="27"/>
    </row>
    <row r="183" ht="15.75" customHeight="1">
      <c r="C183" s="27"/>
    </row>
    <row r="184" ht="15.75" customHeight="1">
      <c r="C184" s="27"/>
    </row>
    <row r="185" ht="15.75" customHeight="1">
      <c r="C185" s="27"/>
    </row>
    <row r="186" ht="15.75" customHeight="1">
      <c r="C186" s="27"/>
    </row>
    <row r="187" ht="15.75" customHeight="1">
      <c r="C187" s="27"/>
    </row>
    <row r="188" ht="15.75" customHeight="1">
      <c r="C188" s="27"/>
    </row>
    <row r="189" ht="15.75" customHeight="1">
      <c r="C189" s="27"/>
    </row>
    <row r="190" ht="15.75" customHeight="1">
      <c r="C190" s="27"/>
    </row>
    <row r="191" ht="15.75" customHeight="1">
      <c r="C191" s="27"/>
    </row>
    <row r="192" ht="15.75" customHeight="1">
      <c r="C192" s="27"/>
    </row>
    <row r="193" ht="15.75" customHeight="1">
      <c r="C193" s="27"/>
    </row>
    <row r="194" ht="15.75" customHeight="1">
      <c r="C194" s="27"/>
    </row>
    <row r="195" ht="15.75" customHeight="1">
      <c r="C195" s="27"/>
    </row>
    <row r="196" ht="15.75" customHeight="1">
      <c r="C196" s="27"/>
    </row>
    <row r="197" ht="15.75" customHeight="1">
      <c r="C197" s="27"/>
    </row>
    <row r="198" ht="15.75" customHeight="1">
      <c r="C198" s="27"/>
    </row>
    <row r="199" ht="15.75" customHeight="1">
      <c r="C199" s="27"/>
    </row>
    <row r="200" ht="15.75" customHeight="1">
      <c r="C200" s="27"/>
    </row>
    <row r="201" ht="15.75" customHeight="1">
      <c r="C201" s="27"/>
    </row>
    <row r="202" ht="15.75" customHeight="1">
      <c r="C202" s="27"/>
    </row>
    <row r="203" ht="15.75" customHeight="1">
      <c r="C203" s="27"/>
    </row>
    <row r="204" ht="15.75" customHeight="1">
      <c r="C204" s="27"/>
    </row>
    <row r="205" ht="15.75" customHeight="1">
      <c r="C205" s="27"/>
    </row>
    <row r="206" ht="15.75" customHeight="1">
      <c r="C206" s="27"/>
    </row>
    <row r="207" ht="15.75" customHeight="1">
      <c r="C207" s="27"/>
    </row>
    <row r="208" ht="15.75" customHeight="1">
      <c r="C208" s="27"/>
    </row>
    <row r="209" ht="15.75" customHeight="1">
      <c r="C209" s="27"/>
    </row>
    <row r="210" ht="15.75" customHeight="1">
      <c r="C210" s="27"/>
    </row>
    <row r="211" ht="15.75" customHeight="1">
      <c r="C211" s="27"/>
    </row>
    <row r="212" ht="15.75" customHeight="1">
      <c r="C212" s="27"/>
    </row>
    <row r="213" ht="15.75" customHeight="1">
      <c r="C213" s="27"/>
    </row>
    <row r="214" ht="15.75" customHeight="1">
      <c r="C214" s="27"/>
    </row>
    <row r="215" ht="15.75" customHeight="1">
      <c r="C215" s="27"/>
    </row>
    <row r="216" ht="15.75" customHeight="1">
      <c r="C216" s="27"/>
    </row>
    <row r="217" ht="15.75" customHeight="1">
      <c r="C217" s="27"/>
    </row>
    <row r="218" ht="15.75" customHeight="1">
      <c r="C218" s="27"/>
    </row>
    <row r="219" ht="15.75" customHeight="1">
      <c r="C219" s="27"/>
    </row>
    <row r="220" ht="15.75" customHeight="1">
      <c r="C220" s="2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25"/>
    <col customWidth="1" min="2" max="2" width="43.63"/>
    <col customWidth="1" min="3" max="3" width="50.13"/>
    <col customWidth="1" min="4" max="4" width="56.13"/>
    <col customWidth="1" min="5" max="6" width="12.63"/>
  </cols>
  <sheetData>
    <row r="1" ht="15.75" customHeight="1">
      <c r="A1" s="8" t="str">
        <f>IFERROR(__xludf.DUMMYFUNCTION("+DATE!A1:F1"),"SRI VENKATESWARA COLLEGE OF ENGINEERING")</f>
        <v>SRI VENKATESWARA COLLEGE OF ENGINEERING</v>
      </c>
      <c r="C1" s="28"/>
      <c r="D1" s="40"/>
    </row>
    <row r="2" ht="15.75" customHeight="1">
      <c r="A2" s="8" t="str">
        <f>IFERROR(__xludf.DUMMYFUNCTION("+DATE!A2:F2"),"FAT- I EXAMINATION SCHEDULE (2nd, and 3rd &amp; 4th Year)")</f>
        <v>FAT- I EXAMINATION SCHEDULE (2nd, and 3rd &amp; 4th Year)</v>
      </c>
      <c r="C2" s="28"/>
      <c r="D2" s="40"/>
    </row>
    <row r="3" ht="15.75" customHeight="1">
      <c r="A3" s="8" t="str">
        <f>IFERROR(__xludf.DUMMYFUNCTION("+DATE!A3:F3"),"ODD SEMESTER,  2025 - 2026")</f>
        <v>ODD SEMESTER,  2025 - 2026</v>
      </c>
      <c r="C3" s="28"/>
      <c r="D3" s="40"/>
    </row>
    <row r="4" ht="15.75" customHeight="1">
      <c r="C4" s="28"/>
      <c r="D4" s="40"/>
    </row>
    <row r="5" ht="15.75" customHeight="1">
      <c r="A5" s="8" t="str">
        <f>IFERROR(__xludf.DUMMYFUNCTION("+DATE!A4"),"DEPARTMENT OF:")</f>
        <v>DEPARTMENT OF:</v>
      </c>
      <c r="B5" s="41" t="s">
        <v>78</v>
      </c>
      <c r="C5" s="28"/>
      <c r="D5" s="40"/>
    </row>
    <row r="6" ht="15.75" customHeight="1">
      <c r="C6" s="28"/>
      <c r="D6" s="40"/>
    </row>
    <row r="7" ht="31.5" customHeight="1">
      <c r="A7" s="42" t="s">
        <v>23</v>
      </c>
      <c r="B7" s="43" t="s">
        <v>79</v>
      </c>
      <c r="C7" s="43" t="s">
        <v>80</v>
      </c>
      <c r="D7" s="44" t="s">
        <v>81</v>
      </c>
    </row>
    <row r="8" ht="30.75" customHeight="1">
      <c r="A8" s="45" t="s">
        <v>5</v>
      </c>
      <c r="B8" s="46" t="s">
        <v>58</v>
      </c>
      <c r="C8" s="46" t="s">
        <v>82</v>
      </c>
      <c r="D8" s="47" t="s">
        <v>83</v>
      </c>
    </row>
    <row r="9" ht="31.5" customHeight="1">
      <c r="A9" s="45" t="s">
        <v>30</v>
      </c>
      <c r="B9" s="45" t="s">
        <v>84</v>
      </c>
      <c r="C9" s="46" t="s">
        <v>85</v>
      </c>
      <c r="D9" s="45" t="s">
        <v>86</v>
      </c>
    </row>
    <row r="10" ht="36.0" customHeight="1">
      <c r="A10" s="45" t="s">
        <v>9</v>
      </c>
      <c r="B10" s="45" t="s">
        <v>87</v>
      </c>
      <c r="C10" s="46" t="s">
        <v>88</v>
      </c>
      <c r="D10" s="47" t="s">
        <v>89</v>
      </c>
    </row>
    <row r="11" ht="182.25" customHeight="1">
      <c r="A11" s="45" t="s">
        <v>37</v>
      </c>
      <c r="B11" s="45" t="s">
        <v>90</v>
      </c>
      <c r="C11" s="35" t="s">
        <v>91</v>
      </c>
      <c r="D11" s="47" t="s">
        <v>92</v>
      </c>
    </row>
    <row r="12" ht="30.75" customHeight="1">
      <c r="A12" s="45" t="s">
        <v>41</v>
      </c>
      <c r="B12" s="45" t="s">
        <v>93</v>
      </c>
      <c r="C12" s="46" t="s">
        <v>94</v>
      </c>
      <c r="D12" s="48" t="s">
        <v>95</v>
      </c>
    </row>
    <row r="13" ht="45.75" customHeight="1">
      <c r="A13" s="45" t="s">
        <v>45</v>
      </c>
      <c r="B13" s="45" t="s">
        <v>96</v>
      </c>
      <c r="C13" s="46" t="s">
        <v>97</v>
      </c>
      <c r="D13" s="46" t="s">
        <v>98</v>
      </c>
    </row>
    <row r="14" ht="40.5" customHeight="1">
      <c r="A14" s="45" t="s">
        <v>49</v>
      </c>
      <c r="B14" s="38" t="s">
        <v>48</v>
      </c>
      <c r="C14" s="35" t="s">
        <v>99</v>
      </c>
      <c r="D14" s="38" t="s">
        <v>48</v>
      </c>
    </row>
    <row r="15" ht="15.75" customHeight="1">
      <c r="A15" s="45" t="s">
        <v>51</v>
      </c>
      <c r="B15" s="38" t="s">
        <v>48</v>
      </c>
      <c r="C15" s="38" t="s">
        <v>48</v>
      </c>
      <c r="D15" s="38" t="s">
        <v>48</v>
      </c>
    </row>
    <row r="16" ht="15.75" customHeight="1">
      <c r="A16" s="27"/>
      <c r="B16" s="39"/>
      <c r="C16" s="49"/>
      <c r="D16" s="40"/>
    </row>
    <row r="17" ht="15.75" customHeight="1">
      <c r="A17" s="27"/>
      <c r="B17" s="27"/>
      <c r="C17" s="49"/>
      <c r="D17" s="40"/>
    </row>
    <row r="18" ht="15.75" customHeight="1">
      <c r="A18" s="27"/>
      <c r="B18" s="27" t="s">
        <v>53</v>
      </c>
      <c r="C18" s="49"/>
      <c r="D18" s="40"/>
    </row>
    <row r="19" ht="15.75" customHeight="1">
      <c r="C19" s="28"/>
      <c r="D19" s="40"/>
    </row>
    <row r="20" ht="15.75" customHeight="1">
      <c r="C20" s="28"/>
      <c r="D20" s="40"/>
    </row>
    <row r="21" ht="15.75" customHeight="1">
      <c r="C21" s="28"/>
      <c r="D21" s="40"/>
    </row>
    <row r="22" ht="15.75" customHeight="1">
      <c r="C22" s="28"/>
      <c r="D22" s="40"/>
    </row>
    <row r="23" ht="15.75" customHeight="1">
      <c r="C23" s="28"/>
      <c r="D23" s="40"/>
    </row>
    <row r="24" ht="15.75" customHeight="1">
      <c r="C24" s="28"/>
      <c r="D24" s="40"/>
    </row>
    <row r="25" ht="15.75" customHeight="1">
      <c r="C25" s="28"/>
      <c r="D25" s="40"/>
    </row>
    <row r="26" ht="15.75" customHeight="1">
      <c r="C26" s="28"/>
      <c r="D26" s="40"/>
    </row>
    <row r="27" ht="15.75" customHeight="1">
      <c r="C27" s="28"/>
      <c r="D27" s="40"/>
    </row>
    <row r="28" ht="15.75" customHeight="1">
      <c r="C28" s="28"/>
      <c r="D28" s="40"/>
    </row>
    <row r="29" ht="15.75" customHeight="1">
      <c r="C29" s="28"/>
      <c r="D29" s="40"/>
    </row>
    <row r="30" ht="15.75" customHeight="1">
      <c r="C30" s="28"/>
      <c r="D30" s="40"/>
    </row>
    <row r="31" ht="15.75" customHeight="1">
      <c r="C31" s="28"/>
      <c r="D31" s="40"/>
    </row>
    <row r="32" ht="15.75" customHeight="1">
      <c r="C32" s="28"/>
      <c r="D32" s="40"/>
    </row>
    <row r="33" ht="15.75" customHeight="1">
      <c r="C33" s="28"/>
      <c r="D33" s="40"/>
    </row>
    <row r="34" ht="15.75" customHeight="1">
      <c r="C34" s="28"/>
      <c r="D34" s="40"/>
    </row>
    <row r="35" ht="15.75" customHeight="1">
      <c r="C35" s="28"/>
      <c r="D35" s="40"/>
    </row>
    <row r="36" ht="15.75" customHeight="1">
      <c r="C36" s="28"/>
      <c r="D36" s="40"/>
    </row>
    <row r="37" ht="15.75" customHeight="1">
      <c r="C37" s="28"/>
      <c r="D37" s="40"/>
    </row>
    <row r="38" ht="15.75" customHeight="1">
      <c r="C38" s="28"/>
      <c r="D38" s="40"/>
    </row>
    <row r="39" ht="15.75" customHeight="1">
      <c r="C39" s="28"/>
      <c r="D39" s="40"/>
    </row>
    <row r="40" ht="15.75" customHeight="1">
      <c r="C40" s="28"/>
      <c r="D40" s="40"/>
    </row>
    <row r="41" ht="15.75" customHeight="1">
      <c r="C41" s="28"/>
      <c r="D41" s="40"/>
    </row>
    <row r="42" ht="15.75" customHeight="1">
      <c r="C42" s="28"/>
      <c r="D42" s="40"/>
    </row>
    <row r="43" ht="15.75" customHeight="1">
      <c r="C43" s="28"/>
      <c r="D43" s="40"/>
    </row>
    <row r="44" ht="15.75" customHeight="1">
      <c r="C44" s="28"/>
      <c r="D44" s="40"/>
    </row>
    <row r="45" ht="15.75" customHeight="1">
      <c r="C45" s="28"/>
      <c r="D45" s="40"/>
    </row>
    <row r="46" ht="15.75" customHeight="1">
      <c r="C46" s="28"/>
      <c r="D46" s="40"/>
    </row>
    <row r="47" ht="15.75" customHeight="1">
      <c r="C47" s="28"/>
      <c r="D47" s="40"/>
    </row>
    <row r="48" ht="15.75" customHeight="1">
      <c r="C48" s="28"/>
      <c r="D48" s="40"/>
    </row>
    <row r="49" ht="15.75" customHeight="1">
      <c r="C49" s="28"/>
      <c r="D49" s="40"/>
    </row>
    <row r="50" ht="15.75" customHeight="1">
      <c r="C50" s="28"/>
      <c r="D50" s="40"/>
    </row>
    <row r="51" ht="15.75" customHeight="1">
      <c r="C51" s="28"/>
      <c r="D51" s="40"/>
    </row>
    <row r="52" ht="15.75" customHeight="1">
      <c r="C52" s="28"/>
      <c r="D52" s="40"/>
    </row>
    <row r="53" ht="15.75" customHeight="1">
      <c r="C53" s="28"/>
      <c r="D53" s="40"/>
    </row>
    <row r="54" ht="15.75" customHeight="1">
      <c r="C54" s="28"/>
      <c r="D54" s="40"/>
    </row>
    <row r="55" ht="15.75" customHeight="1">
      <c r="C55" s="28"/>
      <c r="D55" s="40"/>
    </row>
    <row r="56" ht="15.75" customHeight="1">
      <c r="C56" s="28"/>
      <c r="D56" s="40"/>
    </row>
    <row r="57" ht="15.75" customHeight="1">
      <c r="C57" s="28"/>
      <c r="D57" s="40"/>
    </row>
    <row r="58" ht="15.75" customHeight="1">
      <c r="C58" s="28"/>
      <c r="D58" s="40"/>
    </row>
    <row r="59" ht="15.75" customHeight="1">
      <c r="C59" s="28"/>
      <c r="D59" s="40"/>
    </row>
    <row r="60" ht="15.75" customHeight="1">
      <c r="C60" s="28"/>
      <c r="D60" s="40"/>
    </row>
    <row r="61" ht="15.75" customHeight="1">
      <c r="C61" s="28"/>
      <c r="D61" s="40"/>
    </row>
    <row r="62" ht="15.75" customHeight="1">
      <c r="C62" s="28"/>
      <c r="D62" s="40"/>
    </row>
    <row r="63" ht="15.75" customHeight="1">
      <c r="C63" s="28"/>
      <c r="D63" s="40"/>
    </row>
    <row r="64" ht="15.75" customHeight="1">
      <c r="C64" s="28"/>
      <c r="D64" s="40"/>
    </row>
    <row r="65" ht="15.75" customHeight="1">
      <c r="C65" s="28"/>
      <c r="D65" s="40"/>
    </row>
    <row r="66" ht="15.75" customHeight="1">
      <c r="C66" s="28"/>
      <c r="D66" s="40"/>
    </row>
    <row r="67" ht="15.75" customHeight="1">
      <c r="C67" s="28"/>
      <c r="D67" s="40"/>
    </row>
    <row r="68" ht="15.75" customHeight="1">
      <c r="C68" s="28"/>
      <c r="D68" s="40"/>
    </row>
    <row r="69" ht="15.75" customHeight="1">
      <c r="C69" s="28"/>
      <c r="D69" s="40"/>
    </row>
    <row r="70" ht="15.75" customHeight="1">
      <c r="C70" s="28"/>
      <c r="D70" s="40"/>
    </row>
    <row r="71" ht="15.75" customHeight="1">
      <c r="C71" s="28"/>
      <c r="D71" s="40"/>
    </row>
    <row r="72" ht="15.75" customHeight="1">
      <c r="C72" s="28"/>
      <c r="D72" s="40"/>
    </row>
    <row r="73" ht="15.75" customHeight="1">
      <c r="C73" s="28"/>
      <c r="D73" s="40"/>
    </row>
    <row r="74" ht="15.75" customHeight="1">
      <c r="C74" s="28"/>
      <c r="D74" s="40"/>
    </row>
    <row r="75" ht="15.75" customHeight="1">
      <c r="C75" s="28"/>
      <c r="D75" s="40"/>
    </row>
    <row r="76" ht="15.75" customHeight="1">
      <c r="C76" s="28"/>
      <c r="D76" s="40"/>
    </row>
    <row r="77" ht="15.75" customHeight="1">
      <c r="C77" s="28"/>
      <c r="D77" s="40"/>
    </row>
    <row r="78" ht="15.75" customHeight="1">
      <c r="C78" s="28"/>
      <c r="D78" s="40"/>
    </row>
    <row r="79" ht="15.75" customHeight="1">
      <c r="C79" s="28"/>
      <c r="D79" s="40"/>
    </row>
    <row r="80" ht="15.75" customHeight="1">
      <c r="C80" s="28"/>
      <c r="D80" s="40"/>
    </row>
    <row r="81" ht="15.75" customHeight="1">
      <c r="C81" s="28"/>
      <c r="D81" s="40"/>
    </row>
    <row r="82" ht="15.75" customHeight="1">
      <c r="C82" s="28"/>
      <c r="D82" s="40"/>
    </row>
    <row r="83" ht="15.75" customHeight="1">
      <c r="C83" s="28"/>
      <c r="D83" s="40"/>
    </row>
    <row r="84" ht="15.75" customHeight="1">
      <c r="C84" s="28"/>
      <c r="D84" s="40"/>
    </row>
    <row r="85" ht="15.75" customHeight="1">
      <c r="C85" s="28"/>
      <c r="D85" s="40"/>
    </row>
    <row r="86" ht="15.75" customHeight="1">
      <c r="C86" s="28"/>
      <c r="D86" s="40"/>
    </row>
    <row r="87" ht="15.75" customHeight="1">
      <c r="C87" s="28"/>
      <c r="D87" s="40"/>
    </row>
    <row r="88" ht="15.75" customHeight="1">
      <c r="C88" s="28"/>
      <c r="D88" s="40"/>
    </row>
    <row r="89" ht="15.75" customHeight="1">
      <c r="C89" s="28"/>
      <c r="D89" s="40"/>
    </row>
    <row r="90" ht="15.75" customHeight="1">
      <c r="C90" s="28"/>
      <c r="D90" s="40"/>
    </row>
    <row r="91" ht="15.75" customHeight="1">
      <c r="C91" s="28"/>
      <c r="D91" s="40"/>
    </row>
    <row r="92" ht="15.75" customHeight="1">
      <c r="C92" s="28"/>
      <c r="D92" s="40"/>
    </row>
    <row r="93" ht="15.75" customHeight="1">
      <c r="C93" s="28"/>
      <c r="D93" s="40"/>
    </row>
    <row r="94" ht="15.75" customHeight="1">
      <c r="C94" s="28"/>
      <c r="D94" s="40"/>
    </row>
    <row r="95" ht="15.75" customHeight="1">
      <c r="C95" s="28"/>
      <c r="D95" s="40"/>
    </row>
    <row r="96" ht="15.75" customHeight="1">
      <c r="C96" s="28"/>
      <c r="D96" s="40"/>
    </row>
    <row r="97" ht="15.75" customHeight="1">
      <c r="C97" s="28"/>
      <c r="D97" s="40"/>
    </row>
    <row r="98" ht="15.75" customHeight="1">
      <c r="C98" s="28"/>
      <c r="D98" s="40"/>
    </row>
    <row r="99" ht="15.75" customHeight="1">
      <c r="C99" s="28"/>
      <c r="D99" s="40"/>
    </row>
    <row r="100" ht="15.75" customHeight="1">
      <c r="C100" s="28"/>
      <c r="D100" s="40"/>
    </row>
    <row r="101" ht="15.75" customHeight="1">
      <c r="C101" s="28"/>
      <c r="D101" s="40"/>
    </row>
    <row r="102" ht="15.75" customHeight="1">
      <c r="C102" s="28"/>
      <c r="D102" s="40"/>
    </row>
    <row r="103" ht="15.75" customHeight="1">
      <c r="C103" s="28"/>
      <c r="D103" s="40"/>
    </row>
    <row r="104" ht="15.75" customHeight="1">
      <c r="C104" s="28"/>
      <c r="D104" s="40"/>
    </row>
    <row r="105" ht="15.75" customHeight="1">
      <c r="C105" s="28"/>
      <c r="D105" s="40"/>
    </row>
    <row r="106" ht="15.75" customHeight="1">
      <c r="C106" s="28"/>
      <c r="D106" s="40"/>
    </row>
    <row r="107" ht="15.75" customHeight="1">
      <c r="C107" s="28"/>
      <c r="D107" s="40"/>
    </row>
    <row r="108" ht="15.75" customHeight="1">
      <c r="C108" s="28"/>
      <c r="D108" s="40"/>
    </row>
    <row r="109" ht="15.75" customHeight="1">
      <c r="C109" s="28"/>
      <c r="D109" s="40"/>
    </row>
    <row r="110" ht="15.75" customHeight="1">
      <c r="C110" s="28"/>
      <c r="D110" s="40"/>
    </row>
    <row r="111" ht="15.75" customHeight="1">
      <c r="C111" s="28"/>
      <c r="D111" s="40"/>
    </row>
    <row r="112" ht="15.75" customHeight="1">
      <c r="C112" s="28"/>
      <c r="D112" s="40"/>
    </row>
    <row r="113" ht="15.75" customHeight="1">
      <c r="C113" s="28"/>
      <c r="D113" s="40"/>
    </row>
    <row r="114" ht="15.75" customHeight="1">
      <c r="C114" s="28"/>
      <c r="D114" s="40"/>
    </row>
    <row r="115" ht="15.75" customHeight="1">
      <c r="C115" s="28"/>
      <c r="D115" s="40"/>
    </row>
    <row r="116" ht="15.75" customHeight="1">
      <c r="C116" s="28"/>
      <c r="D116" s="40"/>
    </row>
    <row r="117" ht="15.75" customHeight="1">
      <c r="C117" s="28"/>
      <c r="D117" s="40"/>
    </row>
    <row r="118" ht="15.75" customHeight="1">
      <c r="C118" s="28"/>
      <c r="D118" s="40"/>
    </row>
    <row r="119" ht="15.75" customHeight="1">
      <c r="C119" s="28"/>
      <c r="D119" s="40"/>
    </row>
    <row r="120" ht="15.75" customHeight="1">
      <c r="C120" s="28"/>
      <c r="D120" s="40"/>
    </row>
    <row r="121" ht="15.75" customHeight="1">
      <c r="C121" s="28"/>
      <c r="D121" s="40"/>
    </row>
    <row r="122" ht="15.75" customHeight="1">
      <c r="C122" s="28"/>
      <c r="D122" s="40"/>
    </row>
    <row r="123" ht="15.75" customHeight="1">
      <c r="C123" s="28"/>
      <c r="D123" s="40"/>
    </row>
    <row r="124" ht="15.75" customHeight="1">
      <c r="C124" s="28"/>
      <c r="D124" s="40"/>
    </row>
    <row r="125" ht="15.75" customHeight="1">
      <c r="C125" s="28"/>
      <c r="D125" s="40"/>
    </row>
    <row r="126" ht="15.75" customHeight="1">
      <c r="C126" s="28"/>
      <c r="D126" s="40"/>
    </row>
    <row r="127" ht="15.75" customHeight="1">
      <c r="C127" s="28"/>
      <c r="D127" s="40"/>
    </row>
    <row r="128" ht="15.75" customHeight="1">
      <c r="C128" s="28"/>
      <c r="D128" s="40"/>
    </row>
    <row r="129" ht="15.75" customHeight="1">
      <c r="C129" s="28"/>
      <c r="D129" s="40"/>
    </row>
    <row r="130" ht="15.75" customHeight="1">
      <c r="C130" s="28"/>
      <c r="D130" s="40"/>
    </row>
    <row r="131" ht="15.75" customHeight="1">
      <c r="C131" s="28"/>
      <c r="D131" s="40"/>
    </row>
    <row r="132" ht="15.75" customHeight="1">
      <c r="C132" s="28"/>
      <c r="D132" s="40"/>
    </row>
    <row r="133" ht="15.75" customHeight="1">
      <c r="C133" s="28"/>
      <c r="D133" s="40"/>
    </row>
    <row r="134" ht="15.75" customHeight="1">
      <c r="C134" s="28"/>
      <c r="D134" s="40"/>
    </row>
    <row r="135" ht="15.75" customHeight="1">
      <c r="C135" s="28"/>
      <c r="D135" s="40"/>
    </row>
    <row r="136" ht="15.75" customHeight="1">
      <c r="C136" s="28"/>
      <c r="D136" s="40"/>
    </row>
    <row r="137" ht="15.75" customHeight="1">
      <c r="C137" s="28"/>
      <c r="D137" s="40"/>
    </row>
    <row r="138" ht="15.75" customHeight="1">
      <c r="C138" s="28"/>
      <c r="D138" s="40"/>
    </row>
    <row r="139" ht="15.75" customHeight="1">
      <c r="C139" s="28"/>
      <c r="D139" s="40"/>
    </row>
    <row r="140" ht="15.75" customHeight="1">
      <c r="C140" s="28"/>
      <c r="D140" s="40"/>
    </row>
    <row r="141" ht="15.75" customHeight="1">
      <c r="C141" s="28"/>
      <c r="D141" s="40"/>
    </row>
    <row r="142" ht="15.75" customHeight="1">
      <c r="C142" s="28"/>
      <c r="D142" s="40"/>
    </row>
    <row r="143" ht="15.75" customHeight="1">
      <c r="C143" s="28"/>
      <c r="D143" s="40"/>
    </row>
    <row r="144" ht="15.75" customHeight="1">
      <c r="C144" s="28"/>
      <c r="D144" s="40"/>
    </row>
    <row r="145" ht="15.75" customHeight="1">
      <c r="C145" s="28"/>
      <c r="D145" s="40"/>
    </row>
    <row r="146" ht="15.75" customHeight="1">
      <c r="C146" s="28"/>
      <c r="D146" s="40"/>
    </row>
    <row r="147" ht="15.75" customHeight="1">
      <c r="C147" s="28"/>
      <c r="D147" s="40"/>
    </row>
    <row r="148" ht="15.75" customHeight="1">
      <c r="C148" s="28"/>
      <c r="D148" s="40"/>
    </row>
    <row r="149" ht="15.75" customHeight="1">
      <c r="C149" s="28"/>
      <c r="D149" s="40"/>
    </row>
    <row r="150" ht="15.75" customHeight="1">
      <c r="C150" s="28"/>
      <c r="D150" s="40"/>
    </row>
    <row r="151" ht="15.75" customHeight="1">
      <c r="C151" s="28"/>
      <c r="D151" s="40"/>
    </row>
    <row r="152" ht="15.75" customHeight="1">
      <c r="C152" s="28"/>
      <c r="D152" s="40"/>
    </row>
    <row r="153" ht="15.75" customHeight="1">
      <c r="C153" s="28"/>
      <c r="D153" s="40"/>
    </row>
    <row r="154" ht="15.75" customHeight="1">
      <c r="C154" s="28"/>
      <c r="D154" s="40"/>
    </row>
    <row r="155" ht="15.75" customHeight="1">
      <c r="C155" s="28"/>
      <c r="D155" s="40"/>
    </row>
    <row r="156" ht="15.75" customHeight="1">
      <c r="C156" s="28"/>
      <c r="D156" s="40"/>
    </row>
    <row r="157" ht="15.75" customHeight="1">
      <c r="C157" s="28"/>
      <c r="D157" s="40"/>
    </row>
    <row r="158" ht="15.75" customHeight="1">
      <c r="C158" s="28"/>
      <c r="D158" s="40"/>
    </row>
    <row r="159" ht="15.75" customHeight="1">
      <c r="C159" s="28"/>
      <c r="D159" s="40"/>
    </row>
    <row r="160" ht="15.75" customHeight="1">
      <c r="C160" s="28"/>
      <c r="D160" s="40"/>
    </row>
    <row r="161" ht="15.75" customHeight="1">
      <c r="C161" s="28"/>
      <c r="D161" s="40"/>
    </row>
    <row r="162" ht="15.75" customHeight="1">
      <c r="C162" s="28"/>
      <c r="D162" s="40"/>
    </row>
    <row r="163" ht="15.75" customHeight="1">
      <c r="C163" s="28"/>
      <c r="D163" s="40"/>
    </row>
    <row r="164" ht="15.75" customHeight="1">
      <c r="C164" s="28"/>
      <c r="D164" s="40"/>
    </row>
    <row r="165" ht="15.75" customHeight="1">
      <c r="C165" s="28"/>
      <c r="D165" s="40"/>
    </row>
    <row r="166" ht="15.75" customHeight="1">
      <c r="C166" s="28"/>
      <c r="D166" s="40"/>
    </row>
    <row r="167" ht="15.75" customHeight="1">
      <c r="C167" s="28"/>
      <c r="D167" s="40"/>
    </row>
    <row r="168" ht="15.75" customHeight="1">
      <c r="C168" s="28"/>
      <c r="D168" s="40"/>
    </row>
    <row r="169" ht="15.75" customHeight="1">
      <c r="C169" s="28"/>
      <c r="D169" s="40"/>
    </row>
    <row r="170" ht="15.75" customHeight="1">
      <c r="C170" s="28"/>
      <c r="D170" s="40"/>
    </row>
    <row r="171" ht="15.75" customHeight="1">
      <c r="C171" s="28"/>
      <c r="D171" s="40"/>
    </row>
    <row r="172" ht="15.75" customHeight="1">
      <c r="C172" s="28"/>
      <c r="D172" s="40"/>
    </row>
    <row r="173" ht="15.75" customHeight="1">
      <c r="C173" s="28"/>
      <c r="D173" s="40"/>
    </row>
    <row r="174" ht="15.75" customHeight="1">
      <c r="C174" s="28"/>
      <c r="D174" s="40"/>
    </row>
    <row r="175" ht="15.75" customHeight="1">
      <c r="C175" s="28"/>
      <c r="D175" s="40"/>
    </row>
    <row r="176" ht="15.75" customHeight="1">
      <c r="C176" s="28"/>
      <c r="D176" s="40"/>
    </row>
    <row r="177" ht="15.75" customHeight="1">
      <c r="C177" s="28"/>
      <c r="D177" s="40"/>
    </row>
    <row r="178" ht="15.75" customHeight="1">
      <c r="C178" s="28"/>
      <c r="D178" s="40"/>
    </row>
    <row r="179" ht="15.75" customHeight="1">
      <c r="C179" s="28"/>
      <c r="D179" s="40"/>
    </row>
    <row r="180" ht="15.75" customHeight="1">
      <c r="C180" s="28"/>
      <c r="D180" s="40"/>
    </row>
    <row r="181" ht="15.75" customHeight="1">
      <c r="C181" s="28"/>
      <c r="D181" s="40"/>
    </row>
    <row r="182" ht="15.75" customHeight="1">
      <c r="C182" s="28"/>
      <c r="D182" s="40"/>
    </row>
    <row r="183" ht="15.75" customHeight="1">
      <c r="C183" s="28"/>
      <c r="D183" s="40"/>
    </row>
    <row r="184" ht="15.75" customHeight="1">
      <c r="C184" s="28"/>
      <c r="D184" s="40"/>
    </row>
    <row r="185" ht="15.75" customHeight="1">
      <c r="C185" s="28"/>
      <c r="D185" s="40"/>
    </row>
    <row r="186" ht="15.75" customHeight="1">
      <c r="C186" s="28"/>
      <c r="D186" s="40"/>
    </row>
    <row r="187" ht="15.75" customHeight="1">
      <c r="C187" s="28"/>
      <c r="D187" s="40"/>
    </row>
    <row r="188" ht="15.75" customHeight="1">
      <c r="C188" s="28"/>
      <c r="D188" s="40"/>
    </row>
    <row r="189" ht="15.75" customHeight="1">
      <c r="C189" s="28"/>
      <c r="D189" s="40"/>
    </row>
    <row r="190" ht="15.75" customHeight="1">
      <c r="C190" s="28"/>
      <c r="D190" s="40"/>
    </row>
    <row r="191" ht="15.75" customHeight="1">
      <c r="C191" s="28"/>
      <c r="D191" s="40"/>
    </row>
    <row r="192" ht="15.75" customHeight="1">
      <c r="C192" s="28"/>
      <c r="D192" s="40"/>
    </row>
    <row r="193" ht="15.75" customHeight="1">
      <c r="C193" s="28"/>
      <c r="D193" s="40"/>
    </row>
    <row r="194" ht="15.75" customHeight="1">
      <c r="C194" s="28"/>
      <c r="D194" s="40"/>
    </row>
    <row r="195" ht="15.75" customHeight="1">
      <c r="C195" s="28"/>
      <c r="D195" s="40"/>
    </row>
    <row r="196" ht="15.75" customHeight="1">
      <c r="C196" s="28"/>
      <c r="D196" s="40"/>
    </row>
    <row r="197" ht="15.75" customHeight="1">
      <c r="C197" s="28"/>
      <c r="D197" s="40"/>
    </row>
    <row r="198" ht="15.75" customHeight="1">
      <c r="C198" s="28"/>
      <c r="D198" s="40"/>
    </row>
    <row r="199" ht="15.75" customHeight="1">
      <c r="C199" s="28"/>
      <c r="D199" s="40"/>
    </row>
    <row r="200" ht="15.75" customHeight="1">
      <c r="C200" s="28"/>
      <c r="D200" s="40"/>
    </row>
    <row r="201" ht="15.75" customHeight="1">
      <c r="C201" s="28"/>
      <c r="D201" s="40"/>
    </row>
    <row r="202" ht="15.75" customHeight="1">
      <c r="C202" s="28"/>
      <c r="D202" s="40"/>
    </row>
    <row r="203" ht="15.75" customHeight="1">
      <c r="C203" s="28"/>
      <c r="D203" s="40"/>
    </row>
    <row r="204" ht="15.75" customHeight="1">
      <c r="C204" s="28"/>
      <c r="D204" s="40"/>
    </row>
    <row r="205" ht="15.75" customHeight="1">
      <c r="C205" s="28"/>
      <c r="D205" s="40"/>
    </row>
    <row r="206" ht="15.75" customHeight="1">
      <c r="C206" s="28"/>
      <c r="D206" s="40"/>
    </row>
    <row r="207" ht="15.75" customHeight="1">
      <c r="C207" s="28"/>
      <c r="D207" s="40"/>
    </row>
    <row r="208" ht="15.75" customHeight="1">
      <c r="C208" s="28"/>
      <c r="D208" s="40"/>
    </row>
    <row r="209" ht="15.75" customHeight="1">
      <c r="C209" s="28"/>
      <c r="D209" s="40"/>
    </row>
    <row r="210" ht="15.75" customHeight="1">
      <c r="C210" s="28"/>
      <c r="D210" s="40"/>
    </row>
    <row r="211" ht="15.75" customHeight="1">
      <c r="C211" s="28"/>
      <c r="D211" s="40"/>
    </row>
    <row r="212" ht="15.75" customHeight="1">
      <c r="C212" s="28"/>
      <c r="D212" s="40"/>
    </row>
    <row r="213" ht="15.75" customHeight="1">
      <c r="C213" s="28"/>
      <c r="D213" s="40"/>
    </row>
    <row r="214" ht="15.75" customHeight="1">
      <c r="C214" s="28"/>
      <c r="D214" s="40"/>
    </row>
    <row r="215" ht="15.75" customHeight="1">
      <c r="C215" s="28"/>
      <c r="D215" s="40"/>
    </row>
    <row r="216" ht="15.75" customHeight="1">
      <c r="C216" s="28"/>
      <c r="D216" s="40"/>
    </row>
    <row r="217" ht="15.75" customHeight="1">
      <c r="C217" s="28"/>
      <c r="D217" s="40"/>
    </row>
    <row r="218" ht="15.75" customHeight="1">
      <c r="C218" s="28"/>
      <c r="D218" s="40"/>
    </row>
    <row r="219" ht="15.75" customHeight="1">
      <c r="C219" s="28"/>
      <c r="D219" s="40"/>
    </row>
    <row r="220" ht="15.75" customHeight="1">
      <c r="C220" s="28"/>
      <c r="D220" s="4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88"/>
    <col customWidth="1" min="2" max="2" width="51.38"/>
    <col customWidth="1" min="3" max="3" width="49.0"/>
    <col customWidth="1" min="4" max="4" width="50.63"/>
    <col customWidth="1" min="5" max="6" width="12.63"/>
  </cols>
  <sheetData>
    <row r="1" ht="15.75" customHeight="1">
      <c r="A1" s="28" t="str">
        <f>IFERROR(__xludf.DUMMYFUNCTION("+DATE!A1:F1"),"SRI VENKATESWARA COLLEGE OF ENGINEERING")</f>
        <v>SRI VENKATESWARA COLLEGE OF ENGINEERING</v>
      </c>
    </row>
    <row r="2" ht="15.75" customHeight="1">
      <c r="A2" s="8" t="str">
        <f>IFERROR(__xludf.DUMMYFUNCTION("+DATE!A2:F2"),"FAT- I EXAMINATION SCHEDULE (2nd, and 3rd &amp; 4th Year)")</f>
        <v>FAT- I EXAMINATION SCHEDULE (2nd, and 3rd &amp; 4th Year)</v>
      </c>
    </row>
    <row r="3" ht="15.75" customHeight="1">
      <c r="A3" s="8" t="str">
        <f>IFERROR(__xludf.DUMMYFUNCTION("+DATE!A3:F3"),"ODD SEMESTER,  2025 - 2026")</f>
        <v>ODD SEMESTER,  2025 - 2026</v>
      </c>
    </row>
    <row r="4" ht="15.75" customHeight="1"/>
    <row r="5" ht="15.75" customHeight="1">
      <c r="A5" s="8" t="str">
        <f>IFERROR(__xludf.DUMMYFUNCTION("+DATE!A4"),"DEPARTMENT OF:")</f>
        <v>DEPARTMENT OF:</v>
      </c>
      <c r="B5" s="30" t="s">
        <v>100</v>
      </c>
    </row>
    <row r="6" ht="15.75" customHeight="1"/>
    <row r="7" ht="31.5" customHeight="1">
      <c r="A7" s="42" t="s">
        <v>23</v>
      </c>
      <c r="B7" s="43" t="s">
        <v>101</v>
      </c>
      <c r="C7" s="43" t="s">
        <v>102</v>
      </c>
      <c r="D7" s="44" t="s">
        <v>103</v>
      </c>
    </row>
    <row r="8" ht="15.75" customHeight="1">
      <c r="A8" s="45" t="s">
        <v>5</v>
      </c>
      <c r="B8" s="45" t="s">
        <v>104</v>
      </c>
      <c r="C8" s="47" t="s">
        <v>105</v>
      </c>
      <c r="D8" s="46" t="s">
        <v>106</v>
      </c>
    </row>
    <row r="9" ht="15.75" customHeight="1">
      <c r="A9" s="45" t="s">
        <v>30</v>
      </c>
      <c r="B9" s="45" t="s">
        <v>107</v>
      </c>
      <c r="C9" s="45" t="s">
        <v>108</v>
      </c>
      <c r="D9" s="46" t="s">
        <v>109</v>
      </c>
    </row>
    <row r="10" ht="15.75" customHeight="1">
      <c r="A10" s="45" t="s">
        <v>9</v>
      </c>
      <c r="B10" s="45" t="s">
        <v>110</v>
      </c>
      <c r="C10" s="47" t="s">
        <v>111</v>
      </c>
      <c r="D10" s="46" t="s">
        <v>112</v>
      </c>
    </row>
    <row r="11" ht="86.25" customHeight="1">
      <c r="A11" s="45" t="s">
        <v>37</v>
      </c>
      <c r="B11" s="45" t="s">
        <v>113</v>
      </c>
      <c r="C11" s="35" t="s">
        <v>114</v>
      </c>
      <c r="D11" s="46" t="s">
        <v>115</v>
      </c>
    </row>
    <row r="12" ht="15.75" customHeight="1">
      <c r="A12" s="45" t="s">
        <v>41</v>
      </c>
      <c r="B12" s="45" t="s">
        <v>116</v>
      </c>
      <c r="C12" s="48" t="s">
        <v>117</v>
      </c>
      <c r="D12" s="46" t="s">
        <v>118</v>
      </c>
    </row>
    <row r="13" ht="15.75" customHeight="1">
      <c r="A13" s="45" t="s">
        <v>45</v>
      </c>
      <c r="B13" s="45" t="s">
        <v>119</v>
      </c>
      <c r="C13" s="45" t="s">
        <v>120</v>
      </c>
      <c r="D13" s="50" t="s">
        <v>121</v>
      </c>
    </row>
    <row r="14" ht="57.0" customHeight="1">
      <c r="A14" s="45" t="s">
        <v>49</v>
      </c>
      <c r="B14" s="38" t="s">
        <v>48</v>
      </c>
      <c r="C14" s="51" t="s">
        <v>122</v>
      </c>
      <c r="D14" s="45" t="s">
        <v>123</v>
      </c>
    </row>
    <row r="15" ht="15.75" customHeight="1">
      <c r="A15" s="45" t="s">
        <v>51</v>
      </c>
      <c r="B15" s="38" t="s">
        <v>48</v>
      </c>
      <c r="C15" s="38" t="s">
        <v>48</v>
      </c>
      <c r="D15" s="38" t="s">
        <v>48</v>
      </c>
    </row>
    <row r="16" ht="15.75" customHeight="1"/>
    <row r="17" ht="15.75" customHeight="1"/>
    <row r="18" ht="15.75" customHeight="1">
      <c r="B18" s="27" t="s">
        <v>53</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8.88"/>
    <col customWidth="1" min="2" max="2" width="45.38"/>
    <col customWidth="1" min="3" max="3" width="53.88"/>
    <col customWidth="1" min="4" max="4" width="50.38"/>
    <col customWidth="1" min="5" max="6" width="12.63"/>
  </cols>
  <sheetData>
    <row r="1" ht="15.75" customHeight="1">
      <c r="A1" s="8" t="str">
        <f>IFERROR(__xludf.DUMMYFUNCTION("+DATE!A1:F1"),"SRI VENKATESWARA COLLEGE OF ENGINEERING")</f>
        <v>SRI VENKATESWARA COLLEGE OF ENGINEERING</v>
      </c>
      <c r="B1" s="27"/>
      <c r="C1" s="27"/>
      <c r="D1" s="27"/>
    </row>
    <row r="2" ht="15.75" customHeight="1">
      <c r="A2" s="8" t="str">
        <f>IFERROR(__xludf.DUMMYFUNCTION("+DATE!A2:F2"),"FAT- I EXAMINATION SCHEDULE (2nd, and 3rd &amp; 4th Year)")</f>
        <v>FAT- I EXAMINATION SCHEDULE (2nd, and 3rd &amp; 4th Year)</v>
      </c>
      <c r="B2" s="27"/>
      <c r="C2" s="27"/>
      <c r="D2" s="27"/>
    </row>
    <row r="3" ht="15.75" customHeight="1">
      <c r="A3" s="8" t="str">
        <f>IFERROR(__xludf.DUMMYFUNCTION("+DATE!A3:F3"),"ODD SEMESTER,  2025 - 2026")</f>
        <v>ODD SEMESTER,  2025 - 2026</v>
      </c>
      <c r="B3" s="27"/>
      <c r="C3" s="27"/>
      <c r="D3" s="27"/>
    </row>
    <row r="4" ht="15.75" customHeight="1">
      <c r="A4" s="27"/>
      <c r="B4" s="27"/>
      <c r="C4" s="27"/>
      <c r="D4" s="27"/>
    </row>
    <row r="5" ht="15.75" customHeight="1">
      <c r="A5" s="8" t="str">
        <f>IFERROR(__xludf.DUMMYFUNCTION("+DATE!A4"),"DEPARTMENT OF:")</f>
        <v>DEPARTMENT OF:</v>
      </c>
      <c r="B5" s="30" t="s">
        <v>124</v>
      </c>
      <c r="C5" s="30"/>
      <c r="D5" s="27"/>
    </row>
    <row r="6" ht="15.75" customHeight="1">
      <c r="A6" s="27"/>
      <c r="B6" s="27"/>
      <c r="C6" s="27"/>
      <c r="D6" s="27"/>
    </row>
    <row r="7" ht="31.5" customHeight="1">
      <c r="A7" s="42" t="s">
        <v>23</v>
      </c>
      <c r="B7" s="43" t="s">
        <v>125</v>
      </c>
      <c r="C7" s="43" t="s">
        <v>126</v>
      </c>
      <c r="D7" s="44" t="s">
        <v>127</v>
      </c>
    </row>
    <row r="8" ht="18.75" customHeight="1">
      <c r="A8" s="45" t="s">
        <v>5</v>
      </c>
      <c r="B8" s="47" t="s">
        <v>128</v>
      </c>
      <c r="C8" s="47" t="s">
        <v>129</v>
      </c>
      <c r="D8" s="47" t="s">
        <v>130</v>
      </c>
      <c r="E8" s="28"/>
      <c r="F8" s="28"/>
      <c r="G8" s="28"/>
      <c r="H8" s="28"/>
      <c r="I8" s="28"/>
      <c r="J8" s="28"/>
      <c r="K8" s="28"/>
      <c r="L8" s="28"/>
      <c r="M8" s="28"/>
      <c r="N8" s="28"/>
      <c r="O8" s="28"/>
      <c r="P8" s="28"/>
      <c r="Q8" s="28"/>
      <c r="R8" s="28"/>
      <c r="S8" s="28"/>
      <c r="T8" s="28"/>
      <c r="U8" s="28"/>
      <c r="V8" s="28"/>
      <c r="W8" s="28"/>
      <c r="X8" s="28"/>
      <c r="Y8" s="28"/>
      <c r="Z8" s="28"/>
    </row>
    <row r="9" ht="17.25" customHeight="1">
      <c r="A9" s="45" t="s">
        <v>30</v>
      </c>
      <c r="B9" s="47" t="s">
        <v>131</v>
      </c>
      <c r="C9" s="47" t="s">
        <v>132</v>
      </c>
      <c r="D9" s="47" t="s">
        <v>133</v>
      </c>
      <c r="E9" s="28"/>
      <c r="F9" s="28"/>
      <c r="G9" s="28"/>
      <c r="H9" s="28"/>
      <c r="I9" s="28"/>
      <c r="J9" s="28"/>
      <c r="K9" s="28"/>
      <c r="L9" s="28"/>
      <c r="M9" s="28"/>
      <c r="N9" s="28"/>
      <c r="O9" s="28"/>
      <c r="P9" s="28"/>
      <c r="Q9" s="28"/>
      <c r="R9" s="28"/>
      <c r="S9" s="28"/>
      <c r="T9" s="28"/>
      <c r="U9" s="28"/>
      <c r="V9" s="28"/>
      <c r="W9" s="28"/>
      <c r="X9" s="28"/>
      <c r="Y9" s="28"/>
      <c r="Z9" s="28"/>
    </row>
    <row r="10" ht="20.25" customHeight="1">
      <c r="A10" s="45" t="s">
        <v>9</v>
      </c>
      <c r="B10" s="47" t="s">
        <v>134</v>
      </c>
      <c r="C10" s="47" t="s">
        <v>135</v>
      </c>
      <c r="D10" s="47" t="s">
        <v>136</v>
      </c>
      <c r="E10" s="28"/>
      <c r="F10" s="28"/>
      <c r="G10" s="28"/>
      <c r="H10" s="28"/>
      <c r="I10" s="28"/>
      <c r="J10" s="28"/>
      <c r="K10" s="28"/>
      <c r="L10" s="28"/>
      <c r="M10" s="28"/>
      <c r="N10" s="28"/>
      <c r="O10" s="28"/>
      <c r="P10" s="28"/>
      <c r="Q10" s="28"/>
      <c r="R10" s="28"/>
      <c r="S10" s="28"/>
      <c r="T10" s="28"/>
      <c r="U10" s="28"/>
      <c r="V10" s="28"/>
      <c r="W10" s="28"/>
      <c r="X10" s="28"/>
      <c r="Y10" s="28"/>
      <c r="Z10" s="28"/>
    </row>
    <row r="11" ht="144.0" customHeight="1">
      <c r="A11" s="45" t="s">
        <v>37</v>
      </c>
      <c r="B11" s="47" t="s">
        <v>137</v>
      </c>
      <c r="C11" s="47" t="s">
        <v>138</v>
      </c>
      <c r="D11" s="47" t="s">
        <v>139</v>
      </c>
      <c r="E11" s="28"/>
      <c r="F11" s="28"/>
      <c r="G11" s="28"/>
      <c r="H11" s="28"/>
      <c r="I11" s="28"/>
      <c r="J11" s="28"/>
      <c r="K11" s="28"/>
      <c r="L11" s="28"/>
      <c r="M11" s="28"/>
      <c r="N11" s="28"/>
      <c r="O11" s="28"/>
      <c r="P11" s="28"/>
      <c r="Q11" s="28"/>
      <c r="R11" s="28"/>
      <c r="S11" s="28"/>
      <c r="T11" s="28"/>
      <c r="U11" s="28"/>
      <c r="V11" s="28"/>
      <c r="W11" s="28"/>
      <c r="X11" s="28"/>
      <c r="Y11" s="28"/>
      <c r="Z11" s="28"/>
    </row>
    <row r="12" ht="22.5" customHeight="1">
      <c r="A12" s="45" t="s">
        <v>41</v>
      </c>
      <c r="B12" s="47" t="s">
        <v>140</v>
      </c>
      <c r="C12" s="47" t="s">
        <v>141</v>
      </c>
      <c r="D12" s="47" t="s">
        <v>142</v>
      </c>
      <c r="E12" s="28"/>
      <c r="F12" s="28"/>
      <c r="G12" s="28"/>
      <c r="H12" s="28"/>
      <c r="I12" s="28"/>
      <c r="J12" s="28"/>
      <c r="K12" s="28"/>
      <c r="L12" s="28"/>
      <c r="M12" s="28"/>
      <c r="N12" s="28"/>
      <c r="O12" s="28"/>
      <c r="P12" s="28"/>
      <c r="Q12" s="28"/>
      <c r="R12" s="28"/>
      <c r="S12" s="28"/>
      <c r="T12" s="28"/>
      <c r="U12" s="28"/>
      <c r="V12" s="28"/>
      <c r="W12" s="28"/>
      <c r="X12" s="28"/>
      <c r="Y12" s="28"/>
      <c r="Z12" s="28"/>
    </row>
    <row r="13" ht="31.5" customHeight="1">
      <c r="A13" s="45" t="s">
        <v>45</v>
      </c>
      <c r="B13" s="47" t="s">
        <v>143</v>
      </c>
      <c r="C13" s="47" t="s">
        <v>144</v>
      </c>
      <c r="D13" s="47" t="s">
        <v>145</v>
      </c>
      <c r="E13" s="28"/>
      <c r="F13" s="28"/>
      <c r="G13" s="28"/>
      <c r="H13" s="28"/>
      <c r="I13" s="28"/>
      <c r="J13" s="28"/>
      <c r="K13" s="28"/>
      <c r="L13" s="28"/>
      <c r="M13" s="28"/>
      <c r="N13" s="28"/>
      <c r="O13" s="28"/>
      <c r="P13" s="28"/>
      <c r="Q13" s="28"/>
      <c r="R13" s="28"/>
      <c r="S13" s="28"/>
      <c r="T13" s="28"/>
      <c r="U13" s="28"/>
      <c r="V13" s="28"/>
      <c r="W13" s="28"/>
      <c r="X13" s="28"/>
      <c r="Y13" s="28"/>
      <c r="Z13" s="28"/>
    </row>
    <row r="14" ht="54.75" customHeight="1">
      <c r="A14" s="45" t="s">
        <v>49</v>
      </c>
      <c r="B14" s="38" t="s">
        <v>48</v>
      </c>
      <c r="C14" s="47" t="s">
        <v>146</v>
      </c>
      <c r="D14" s="47" t="s">
        <v>147</v>
      </c>
      <c r="E14" s="28"/>
      <c r="F14" s="28"/>
      <c r="G14" s="28"/>
      <c r="H14" s="28"/>
      <c r="I14" s="28"/>
      <c r="J14" s="28"/>
      <c r="K14" s="28"/>
      <c r="L14" s="28"/>
      <c r="M14" s="28"/>
      <c r="N14" s="28"/>
      <c r="O14" s="28"/>
      <c r="P14" s="28"/>
      <c r="Q14" s="28"/>
      <c r="R14" s="28"/>
      <c r="S14" s="28"/>
      <c r="T14" s="28"/>
      <c r="U14" s="28"/>
      <c r="V14" s="28"/>
      <c r="W14" s="28"/>
      <c r="X14" s="28"/>
      <c r="Y14" s="28"/>
      <c r="Z14" s="28"/>
    </row>
    <row r="15" ht="24.0" customHeight="1">
      <c r="A15" s="45" t="s">
        <v>51</v>
      </c>
      <c r="B15" s="47" t="s">
        <v>148</v>
      </c>
      <c r="C15" s="47" t="s">
        <v>149</v>
      </c>
      <c r="D15" s="38" t="s">
        <v>48</v>
      </c>
      <c r="E15" s="28"/>
      <c r="F15" s="28"/>
      <c r="G15" s="28"/>
      <c r="H15" s="28"/>
      <c r="I15" s="28"/>
      <c r="J15" s="28"/>
      <c r="K15" s="28"/>
      <c r="L15" s="28"/>
      <c r="M15" s="28"/>
      <c r="N15" s="28"/>
      <c r="O15" s="28"/>
      <c r="P15" s="28"/>
      <c r="Q15" s="28"/>
      <c r="R15" s="28"/>
      <c r="S15" s="28"/>
      <c r="T15" s="28"/>
      <c r="U15" s="28"/>
      <c r="V15" s="28"/>
      <c r="W15" s="28"/>
      <c r="X15" s="28"/>
      <c r="Y15" s="28"/>
      <c r="Z15" s="28"/>
    </row>
    <row r="16" ht="15.75" customHeight="1">
      <c r="A16" s="27"/>
      <c r="B16" s="39"/>
      <c r="C16" s="27"/>
    </row>
    <row r="17" ht="15.75" customHeight="1">
      <c r="A17" s="27"/>
      <c r="B17" s="27"/>
      <c r="C17" s="27"/>
    </row>
    <row r="18" ht="15.75" customHeight="1">
      <c r="A18" s="27"/>
      <c r="B18" s="27" t="s">
        <v>53</v>
      </c>
      <c r="C18" s="27"/>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9.38"/>
    <col customWidth="1" min="2" max="2" width="46.88"/>
    <col customWidth="1" min="3" max="3" width="50.88"/>
    <col customWidth="1" min="4" max="4" width="53.25"/>
    <col customWidth="1" min="5" max="26" width="8.63"/>
  </cols>
  <sheetData>
    <row r="1" ht="18.75" customHeight="1">
      <c r="A1" s="9" t="s">
        <v>0</v>
      </c>
      <c r="B1" s="10"/>
      <c r="C1" s="10"/>
      <c r="D1" s="11"/>
    </row>
    <row r="2" ht="21.0" customHeight="1">
      <c r="A2" s="12" t="s">
        <v>150</v>
      </c>
      <c r="B2" s="10"/>
      <c r="C2" s="10"/>
      <c r="D2" s="11"/>
    </row>
    <row r="3" ht="12.75" customHeight="1">
      <c r="A3" s="52" t="s">
        <v>21</v>
      </c>
      <c r="B3" s="10"/>
      <c r="C3" s="10"/>
      <c r="D3" s="11"/>
    </row>
    <row r="4" ht="12.75" customHeight="1">
      <c r="A4" s="53" t="s">
        <v>3</v>
      </c>
      <c r="B4" s="54" t="s">
        <v>151</v>
      </c>
      <c r="C4" s="55"/>
      <c r="D4" s="56"/>
    </row>
    <row r="5" ht="12.75" customHeight="1">
      <c r="A5" s="16" t="s">
        <v>23</v>
      </c>
      <c r="B5" s="17" t="s">
        <v>152</v>
      </c>
      <c r="C5" s="17" t="s">
        <v>153</v>
      </c>
      <c r="D5" s="17" t="s">
        <v>154</v>
      </c>
    </row>
    <row r="6" ht="12.75" customHeight="1">
      <c r="A6" s="18" t="s">
        <v>5</v>
      </c>
      <c r="B6" s="57" t="s">
        <v>155</v>
      </c>
      <c r="C6" s="57" t="s">
        <v>156</v>
      </c>
      <c r="D6" s="57" t="s">
        <v>29</v>
      </c>
    </row>
    <row r="7" ht="12.75" customHeight="1">
      <c r="A7" s="18" t="s">
        <v>30</v>
      </c>
      <c r="B7" s="57" t="s">
        <v>157</v>
      </c>
      <c r="C7" s="57" t="s">
        <v>158</v>
      </c>
      <c r="D7" s="57" t="s">
        <v>33</v>
      </c>
    </row>
    <row r="8" ht="12.75" customHeight="1">
      <c r="A8" s="18" t="s">
        <v>9</v>
      </c>
      <c r="B8" s="57" t="s">
        <v>159</v>
      </c>
      <c r="C8" s="57" t="s">
        <v>160</v>
      </c>
      <c r="D8" s="57" t="s">
        <v>161</v>
      </c>
    </row>
    <row r="9" ht="218.25" customHeight="1">
      <c r="A9" s="18" t="s">
        <v>37</v>
      </c>
      <c r="B9" s="57" t="s">
        <v>162</v>
      </c>
      <c r="C9" s="57" t="s">
        <v>163</v>
      </c>
      <c r="D9" s="57" t="s">
        <v>164</v>
      </c>
    </row>
    <row r="10" ht="12.75" customHeight="1">
      <c r="A10" s="18" t="s">
        <v>41</v>
      </c>
      <c r="B10" s="57" t="s">
        <v>165</v>
      </c>
      <c r="C10" s="57" t="s">
        <v>43</v>
      </c>
      <c r="D10" s="57" t="s">
        <v>166</v>
      </c>
    </row>
    <row r="11" ht="12.75" customHeight="1">
      <c r="A11" s="18" t="s">
        <v>45</v>
      </c>
      <c r="B11" s="57" t="s">
        <v>46</v>
      </c>
      <c r="C11" s="57" t="s">
        <v>167</v>
      </c>
      <c r="D11" s="58" t="s">
        <v>48</v>
      </c>
    </row>
    <row r="12" ht="12.75" customHeight="1">
      <c r="A12" s="18" t="s">
        <v>49</v>
      </c>
      <c r="B12" s="38" t="s">
        <v>48</v>
      </c>
      <c r="C12" s="57" t="s">
        <v>168</v>
      </c>
      <c r="D12" s="22"/>
    </row>
    <row r="13" ht="12.75" customHeight="1">
      <c r="A13" s="18" t="s">
        <v>51</v>
      </c>
      <c r="B13" s="38" t="s">
        <v>48</v>
      </c>
      <c r="C13" s="57" t="s">
        <v>169</v>
      </c>
      <c r="D13" s="23"/>
    </row>
    <row r="14" ht="12.75" customHeight="1">
      <c r="A14" s="59"/>
      <c r="B14" s="59"/>
      <c r="C14" s="59"/>
      <c r="D14" s="59"/>
    </row>
    <row r="15" ht="12.75" customHeight="1">
      <c r="A15" s="60"/>
      <c r="B15" s="60"/>
      <c r="C15" s="60"/>
      <c r="D15" s="60"/>
    </row>
    <row r="16" ht="28.5" customHeight="1">
      <c r="A16" s="60"/>
      <c r="B16" s="60" t="s">
        <v>53</v>
      </c>
      <c r="C16" s="60"/>
      <c r="D16" s="60"/>
    </row>
    <row r="17" ht="12.75" customHeight="1">
      <c r="A17" s="60"/>
      <c r="B17" s="60"/>
      <c r="C17" s="60"/>
      <c r="D17" s="60"/>
    </row>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1:D1"/>
    <mergeCell ref="A2:D2"/>
    <mergeCell ref="A3:D3"/>
    <mergeCell ref="B4:D4"/>
    <mergeCell ref="D11:D13"/>
  </mergeCell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88"/>
    <col customWidth="1" min="2" max="2" width="44.75"/>
    <col customWidth="1" min="3" max="3" width="47.25"/>
    <col customWidth="1" min="4" max="4" width="48.0"/>
    <col customWidth="1" min="5" max="6" width="12.63"/>
  </cols>
  <sheetData>
    <row r="1" ht="15.75" customHeight="1">
      <c r="A1" s="61" t="str">
        <f>IFERROR(__xludf.DUMMYFUNCTION("+DATE!A1:F1"),"SRI VENKATESWARA COLLEGE OF ENGINEERING")</f>
        <v>SRI VENKATESWARA COLLEGE OF ENGINEERING</v>
      </c>
    </row>
    <row r="2" ht="15.75" customHeight="1">
      <c r="A2" s="61" t="str">
        <f>IFERROR(__xludf.DUMMYFUNCTION("+DATE!A2:F2"),"FAT- I EXAMINATION SCHEDULE (2nd, and 3rd &amp; 4th Year)")</f>
        <v>FAT- I EXAMINATION SCHEDULE (2nd, and 3rd &amp; 4th Year)</v>
      </c>
    </row>
    <row r="3" ht="15.75" customHeight="1">
      <c r="A3" s="61" t="str">
        <f>IFERROR(__xludf.DUMMYFUNCTION("+DATE!A3:F3"),"ODD SEMESTER,  2025 - 2026")</f>
        <v>ODD SEMESTER,  2025 - 2026</v>
      </c>
    </row>
    <row r="4" ht="15.75" customHeight="1">
      <c r="A4" s="61"/>
      <c r="C4" s="62"/>
    </row>
    <row r="5" ht="15.75" customHeight="1">
      <c r="A5" s="61" t="str">
        <f>IFERROR(__xludf.DUMMYFUNCTION("+DATE!A4"),"DEPARTMENT OF:")</f>
        <v>DEPARTMENT OF:</v>
      </c>
      <c r="B5" s="30" t="s">
        <v>170</v>
      </c>
      <c r="C5" s="62"/>
    </row>
    <row r="6" ht="15.75" customHeight="1">
      <c r="A6" s="61"/>
      <c r="C6" s="62"/>
    </row>
    <row r="7" ht="32.25" customHeight="1">
      <c r="A7" s="42" t="s">
        <v>23</v>
      </c>
      <c r="B7" s="43" t="s">
        <v>171</v>
      </c>
      <c r="C7" s="43" t="s">
        <v>172</v>
      </c>
      <c r="D7" s="44" t="s">
        <v>173</v>
      </c>
    </row>
    <row r="8" ht="24.0" customHeight="1">
      <c r="A8" s="45" t="s">
        <v>5</v>
      </c>
      <c r="B8" s="46" t="s">
        <v>174</v>
      </c>
      <c r="C8" s="46" t="s">
        <v>175</v>
      </c>
      <c r="D8" s="46" t="s">
        <v>176</v>
      </c>
    </row>
    <row r="9" ht="36.75" customHeight="1">
      <c r="A9" s="45" t="s">
        <v>30</v>
      </c>
      <c r="B9" s="46" t="s">
        <v>177</v>
      </c>
      <c r="C9" s="46" t="s">
        <v>178</v>
      </c>
      <c r="D9" s="46" t="s">
        <v>179</v>
      </c>
    </row>
    <row r="10" ht="37.5" customHeight="1">
      <c r="A10" s="45" t="s">
        <v>9</v>
      </c>
      <c r="B10" s="28" t="s">
        <v>180</v>
      </c>
      <c r="C10" s="46" t="s">
        <v>181</v>
      </c>
      <c r="D10" s="46" t="s">
        <v>182</v>
      </c>
    </row>
    <row r="11" ht="192.0" customHeight="1">
      <c r="A11" s="45" t="s">
        <v>37</v>
      </c>
      <c r="B11" s="34" t="s">
        <v>183</v>
      </c>
      <c r="C11" s="63" t="s">
        <v>184</v>
      </c>
      <c r="D11" s="46" t="s">
        <v>185</v>
      </c>
    </row>
    <row r="12" ht="51.0" customHeight="1">
      <c r="A12" s="45" t="s">
        <v>41</v>
      </c>
      <c r="B12" s="64" t="s">
        <v>186</v>
      </c>
      <c r="C12" s="46" t="s">
        <v>187</v>
      </c>
      <c r="D12" s="46" t="s">
        <v>188</v>
      </c>
    </row>
    <row r="13" ht="30.75" customHeight="1">
      <c r="A13" s="65" t="s">
        <v>45</v>
      </c>
      <c r="B13" s="46" t="s">
        <v>189</v>
      </c>
      <c r="C13" s="66" t="s">
        <v>190</v>
      </c>
      <c r="D13" s="46" t="s">
        <v>191</v>
      </c>
    </row>
    <row r="14" ht="69.0" customHeight="1">
      <c r="A14" s="45" t="s">
        <v>49</v>
      </c>
      <c r="B14" s="38" t="s">
        <v>48</v>
      </c>
      <c r="C14" s="46" t="s">
        <v>192</v>
      </c>
      <c r="D14" s="46" t="s">
        <v>193</v>
      </c>
    </row>
    <row r="15" ht="21.0" customHeight="1">
      <c r="A15" s="45" t="s">
        <v>51</v>
      </c>
      <c r="B15" s="38" t="s">
        <v>48</v>
      </c>
      <c r="C15" s="38" t="s">
        <v>48</v>
      </c>
      <c r="D15" s="38" t="s">
        <v>48</v>
      </c>
    </row>
    <row r="16" ht="15.75" customHeight="1">
      <c r="A16" s="27"/>
      <c r="B16" s="39"/>
      <c r="C16" s="27"/>
    </row>
    <row r="17" ht="15.75" customHeight="1">
      <c r="A17" s="27"/>
      <c r="B17" s="27"/>
      <c r="C17" s="27"/>
    </row>
    <row r="18" ht="15.75" customHeight="1">
      <c r="A18" s="27"/>
      <c r="B18" s="27" t="s">
        <v>53</v>
      </c>
      <c r="C18" s="27"/>
    </row>
    <row r="19" ht="15.75" customHeight="1">
      <c r="A19" s="61"/>
      <c r="C19" s="62"/>
    </row>
    <row r="20" ht="15.75" customHeight="1">
      <c r="A20" s="61"/>
      <c r="C20" s="62"/>
    </row>
    <row r="21" ht="15.75" customHeight="1">
      <c r="A21" s="61"/>
      <c r="C21" s="62"/>
    </row>
    <row r="22" ht="15.75" customHeight="1">
      <c r="A22" s="61"/>
      <c r="C22" s="62"/>
    </row>
    <row r="23" ht="15.75" customHeight="1">
      <c r="A23" s="61"/>
      <c r="C23" s="62"/>
    </row>
    <row r="24" ht="15.75" customHeight="1">
      <c r="A24" s="61"/>
      <c r="C24" s="62"/>
    </row>
    <row r="25" ht="15.75" customHeight="1">
      <c r="A25" s="61"/>
      <c r="C25" s="62"/>
    </row>
    <row r="26" ht="15.75" customHeight="1">
      <c r="A26" s="61"/>
      <c r="C26" s="62"/>
    </row>
    <row r="27" ht="15.75" customHeight="1">
      <c r="A27" s="61"/>
      <c r="C27" s="62"/>
    </row>
    <row r="28" ht="15.75" customHeight="1">
      <c r="A28" s="61"/>
      <c r="C28" s="62"/>
    </row>
    <row r="29" ht="15.75" customHeight="1">
      <c r="A29" s="61"/>
      <c r="C29" s="62"/>
    </row>
    <row r="30" ht="15.75" customHeight="1">
      <c r="A30" s="61"/>
      <c r="C30" s="62"/>
    </row>
    <row r="31" ht="15.75" customHeight="1">
      <c r="A31" s="61"/>
      <c r="C31" s="62"/>
    </row>
    <row r="32" ht="15.75" customHeight="1">
      <c r="A32" s="61"/>
      <c r="C32" s="62"/>
    </row>
    <row r="33" ht="15.75" customHeight="1">
      <c r="A33" s="61"/>
      <c r="C33" s="62"/>
    </row>
    <row r="34" ht="15.75" customHeight="1">
      <c r="A34" s="61"/>
      <c r="C34" s="62"/>
    </row>
    <row r="35" ht="15.75" customHeight="1">
      <c r="A35" s="61"/>
      <c r="C35" s="62"/>
    </row>
    <row r="36" ht="15.75" customHeight="1">
      <c r="A36" s="61"/>
      <c r="C36" s="62"/>
    </row>
    <row r="37" ht="15.75" customHeight="1">
      <c r="A37" s="61"/>
      <c r="C37" s="62"/>
    </row>
    <row r="38" ht="15.75" customHeight="1">
      <c r="A38" s="61"/>
      <c r="C38" s="62"/>
    </row>
    <row r="39" ht="15.75" customHeight="1">
      <c r="A39" s="61"/>
      <c r="C39" s="62"/>
    </row>
    <row r="40" ht="15.75" customHeight="1">
      <c r="A40" s="61"/>
      <c r="C40" s="62"/>
    </row>
    <row r="41" ht="15.75" customHeight="1">
      <c r="A41" s="61"/>
      <c r="C41" s="62"/>
    </row>
    <row r="42" ht="15.75" customHeight="1">
      <c r="A42" s="61"/>
      <c r="C42" s="62"/>
    </row>
    <row r="43" ht="15.75" customHeight="1">
      <c r="A43" s="61"/>
      <c r="C43" s="62"/>
    </row>
    <row r="44" ht="15.75" customHeight="1">
      <c r="A44" s="61"/>
      <c r="C44" s="62"/>
    </row>
    <row r="45" ht="15.75" customHeight="1">
      <c r="A45" s="61"/>
      <c r="C45" s="62"/>
    </row>
    <row r="46" ht="15.75" customHeight="1">
      <c r="A46" s="61"/>
      <c r="C46" s="62"/>
    </row>
    <row r="47" ht="15.75" customHeight="1">
      <c r="A47" s="61"/>
      <c r="C47" s="62"/>
    </row>
    <row r="48" ht="15.75" customHeight="1">
      <c r="A48" s="61"/>
      <c r="C48" s="62"/>
    </row>
    <row r="49" ht="15.75" customHeight="1">
      <c r="A49" s="61"/>
      <c r="C49" s="62"/>
    </row>
    <row r="50" ht="15.75" customHeight="1">
      <c r="A50" s="61"/>
      <c r="C50" s="62"/>
    </row>
    <row r="51" ht="15.75" customHeight="1">
      <c r="A51" s="61"/>
      <c r="C51" s="62"/>
    </row>
    <row r="52" ht="15.75" customHeight="1">
      <c r="A52" s="61"/>
      <c r="C52" s="62"/>
    </row>
    <row r="53" ht="15.75" customHeight="1">
      <c r="A53" s="61"/>
      <c r="C53" s="62"/>
    </row>
    <row r="54" ht="15.75" customHeight="1">
      <c r="A54" s="61"/>
      <c r="C54" s="62"/>
    </row>
    <row r="55" ht="15.75" customHeight="1">
      <c r="A55" s="61"/>
      <c r="C55" s="62"/>
    </row>
    <row r="56" ht="15.75" customHeight="1">
      <c r="A56" s="61"/>
      <c r="C56" s="62"/>
    </row>
    <row r="57" ht="15.75" customHeight="1">
      <c r="A57" s="61"/>
      <c r="C57" s="62"/>
    </row>
    <row r="58" ht="15.75" customHeight="1">
      <c r="A58" s="61"/>
      <c r="C58" s="62"/>
    </row>
    <row r="59" ht="15.75" customHeight="1">
      <c r="A59" s="61"/>
      <c r="C59" s="62"/>
    </row>
    <row r="60" ht="15.75" customHeight="1">
      <c r="A60" s="61"/>
      <c r="C60" s="62"/>
    </row>
    <row r="61" ht="15.75" customHeight="1">
      <c r="A61" s="61"/>
      <c r="C61" s="62"/>
    </row>
    <row r="62" ht="15.75" customHeight="1">
      <c r="A62" s="61"/>
      <c r="C62" s="62"/>
    </row>
    <row r="63" ht="15.75" customHeight="1">
      <c r="A63" s="61"/>
      <c r="C63" s="62"/>
    </row>
    <row r="64" ht="15.75" customHeight="1">
      <c r="A64" s="61"/>
      <c r="C64" s="62"/>
    </row>
    <row r="65" ht="15.75" customHeight="1">
      <c r="A65" s="61"/>
      <c r="C65" s="62"/>
    </row>
    <row r="66" ht="15.75" customHeight="1">
      <c r="A66" s="61"/>
      <c r="C66" s="62"/>
    </row>
    <row r="67" ht="15.75" customHeight="1">
      <c r="A67" s="61"/>
      <c r="C67" s="62"/>
    </row>
    <row r="68" ht="15.75" customHeight="1">
      <c r="A68" s="61"/>
      <c r="C68" s="62"/>
    </row>
    <row r="69" ht="15.75" customHeight="1">
      <c r="A69" s="61"/>
      <c r="C69" s="62"/>
    </row>
    <row r="70" ht="15.75" customHeight="1">
      <c r="A70" s="61"/>
      <c r="C70" s="62"/>
    </row>
    <row r="71" ht="15.75" customHeight="1">
      <c r="A71" s="61"/>
      <c r="C71" s="62"/>
    </row>
    <row r="72" ht="15.75" customHeight="1">
      <c r="A72" s="61"/>
      <c r="C72" s="62"/>
    </row>
    <row r="73" ht="15.75" customHeight="1">
      <c r="A73" s="61"/>
      <c r="C73" s="62"/>
    </row>
    <row r="74" ht="15.75" customHeight="1">
      <c r="A74" s="61"/>
      <c r="C74" s="62"/>
    </row>
    <row r="75" ht="15.75" customHeight="1">
      <c r="A75" s="61"/>
      <c r="C75" s="62"/>
    </row>
    <row r="76" ht="15.75" customHeight="1">
      <c r="A76" s="61"/>
      <c r="C76" s="62"/>
    </row>
    <row r="77" ht="15.75" customHeight="1">
      <c r="A77" s="61"/>
      <c r="C77" s="62"/>
    </row>
    <row r="78" ht="15.75" customHeight="1">
      <c r="A78" s="61"/>
      <c r="C78" s="62"/>
    </row>
    <row r="79" ht="15.75" customHeight="1">
      <c r="A79" s="61"/>
      <c r="C79" s="62"/>
    </row>
    <row r="80" ht="15.75" customHeight="1">
      <c r="A80" s="61"/>
      <c r="C80" s="62"/>
    </row>
    <row r="81" ht="15.75" customHeight="1">
      <c r="A81" s="61"/>
      <c r="C81" s="62"/>
    </row>
    <row r="82" ht="15.75" customHeight="1">
      <c r="A82" s="61"/>
      <c r="C82" s="62"/>
    </row>
    <row r="83" ht="15.75" customHeight="1">
      <c r="A83" s="61"/>
      <c r="C83" s="62"/>
    </row>
    <row r="84" ht="15.75" customHeight="1">
      <c r="A84" s="61"/>
      <c r="C84" s="62"/>
    </row>
    <row r="85" ht="15.75" customHeight="1">
      <c r="A85" s="61"/>
      <c r="C85" s="62"/>
    </row>
    <row r="86" ht="15.75" customHeight="1">
      <c r="A86" s="61"/>
      <c r="C86" s="62"/>
    </row>
    <row r="87" ht="15.75" customHeight="1">
      <c r="A87" s="61"/>
      <c r="C87" s="62"/>
    </row>
    <row r="88" ht="15.75" customHeight="1">
      <c r="A88" s="61"/>
      <c r="C88" s="62"/>
    </row>
    <row r="89" ht="15.75" customHeight="1">
      <c r="A89" s="61"/>
      <c r="C89" s="62"/>
    </row>
    <row r="90" ht="15.75" customHeight="1">
      <c r="A90" s="61"/>
      <c r="C90" s="62"/>
    </row>
    <row r="91" ht="15.75" customHeight="1">
      <c r="A91" s="61"/>
      <c r="C91" s="62"/>
    </row>
    <row r="92" ht="15.75" customHeight="1">
      <c r="A92" s="61"/>
      <c r="C92" s="62"/>
    </row>
    <row r="93" ht="15.75" customHeight="1">
      <c r="A93" s="61"/>
      <c r="C93" s="62"/>
    </row>
    <row r="94" ht="15.75" customHeight="1">
      <c r="A94" s="61"/>
      <c r="C94" s="62"/>
    </row>
    <row r="95" ht="15.75" customHeight="1">
      <c r="A95" s="61"/>
      <c r="C95" s="62"/>
    </row>
    <row r="96" ht="15.75" customHeight="1">
      <c r="A96" s="61"/>
      <c r="C96" s="62"/>
    </row>
    <row r="97" ht="15.75" customHeight="1">
      <c r="A97" s="61"/>
      <c r="C97" s="62"/>
    </row>
    <row r="98" ht="15.75" customHeight="1">
      <c r="A98" s="61"/>
      <c r="C98" s="62"/>
    </row>
    <row r="99" ht="15.75" customHeight="1">
      <c r="A99" s="61"/>
      <c r="C99" s="62"/>
    </row>
    <row r="100" ht="15.75" customHeight="1">
      <c r="A100" s="61"/>
      <c r="C100" s="62"/>
    </row>
    <row r="101" ht="15.75" customHeight="1">
      <c r="A101" s="61"/>
      <c r="C101" s="62"/>
    </row>
    <row r="102" ht="15.75" customHeight="1">
      <c r="A102" s="61"/>
      <c r="C102" s="62"/>
    </row>
    <row r="103" ht="15.75" customHeight="1">
      <c r="A103" s="61"/>
      <c r="C103" s="62"/>
    </row>
    <row r="104" ht="15.75" customHeight="1">
      <c r="A104" s="61"/>
      <c r="C104" s="62"/>
    </row>
    <row r="105" ht="15.75" customHeight="1">
      <c r="A105" s="61"/>
      <c r="C105" s="62"/>
    </row>
    <row r="106" ht="15.75" customHeight="1">
      <c r="A106" s="61"/>
      <c r="C106" s="62"/>
    </row>
    <row r="107" ht="15.75" customHeight="1">
      <c r="A107" s="61"/>
      <c r="C107" s="62"/>
    </row>
    <row r="108" ht="15.75" customHeight="1">
      <c r="A108" s="61"/>
      <c r="C108" s="62"/>
    </row>
    <row r="109" ht="15.75" customHeight="1">
      <c r="A109" s="61"/>
      <c r="C109" s="62"/>
    </row>
    <row r="110" ht="15.75" customHeight="1">
      <c r="A110" s="61"/>
      <c r="C110" s="62"/>
    </row>
    <row r="111" ht="15.75" customHeight="1">
      <c r="A111" s="61"/>
      <c r="C111" s="62"/>
    </row>
    <row r="112" ht="15.75" customHeight="1">
      <c r="A112" s="61"/>
      <c r="C112" s="62"/>
    </row>
    <row r="113" ht="15.75" customHeight="1">
      <c r="A113" s="61"/>
      <c r="C113" s="62"/>
    </row>
    <row r="114" ht="15.75" customHeight="1">
      <c r="A114" s="61"/>
      <c r="C114" s="62"/>
    </row>
    <row r="115" ht="15.75" customHeight="1">
      <c r="A115" s="61"/>
      <c r="C115" s="62"/>
    </row>
    <row r="116" ht="15.75" customHeight="1">
      <c r="A116" s="61"/>
      <c r="C116" s="62"/>
    </row>
    <row r="117" ht="15.75" customHeight="1">
      <c r="A117" s="61"/>
      <c r="C117" s="62"/>
    </row>
    <row r="118" ht="15.75" customHeight="1">
      <c r="A118" s="61"/>
      <c r="C118" s="62"/>
    </row>
    <row r="119" ht="15.75" customHeight="1">
      <c r="A119" s="61"/>
      <c r="C119" s="62"/>
    </row>
    <row r="120" ht="15.75" customHeight="1">
      <c r="A120" s="61"/>
      <c r="C120" s="62"/>
    </row>
    <row r="121" ht="15.75" customHeight="1">
      <c r="A121" s="61"/>
      <c r="C121" s="62"/>
    </row>
    <row r="122" ht="15.75" customHeight="1">
      <c r="A122" s="61"/>
      <c r="C122" s="62"/>
    </row>
    <row r="123" ht="15.75" customHeight="1">
      <c r="A123" s="61"/>
      <c r="C123" s="62"/>
    </row>
    <row r="124" ht="15.75" customHeight="1">
      <c r="A124" s="61"/>
      <c r="C124" s="62"/>
    </row>
    <row r="125" ht="15.75" customHeight="1">
      <c r="A125" s="61"/>
      <c r="C125" s="62"/>
    </row>
    <row r="126" ht="15.75" customHeight="1">
      <c r="A126" s="61"/>
      <c r="C126" s="62"/>
    </row>
    <row r="127" ht="15.75" customHeight="1">
      <c r="A127" s="61"/>
      <c r="C127" s="62"/>
    </row>
    <row r="128" ht="15.75" customHeight="1">
      <c r="A128" s="61"/>
      <c r="C128" s="62"/>
    </row>
    <row r="129" ht="15.75" customHeight="1">
      <c r="A129" s="61"/>
      <c r="C129" s="62"/>
    </row>
    <row r="130" ht="15.75" customHeight="1">
      <c r="A130" s="61"/>
      <c r="C130" s="62"/>
    </row>
    <row r="131" ht="15.75" customHeight="1">
      <c r="A131" s="61"/>
      <c r="C131" s="62"/>
    </row>
    <row r="132" ht="15.75" customHeight="1">
      <c r="A132" s="61"/>
      <c r="C132" s="62"/>
    </row>
    <row r="133" ht="15.75" customHeight="1">
      <c r="A133" s="61"/>
      <c r="C133" s="62"/>
    </row>
    <row r="134" ht="15.75" customHeight="1">
      <c r="A134" s="61"/>
      <c r="C134" s="62"/>
    </row>
    <row r="135" ht="15.75" customHeight="1">
      <c r="A135" s="61"/>
      <c r="C135" s="62"/>
    </row>
    <row r="136" ht="15.75" customHeight="1">
      <c r="A136" s="61"/>
      <c r="C136" s="62"/>
    </row>
    <row r="137" ht="15.75" customHeight="1">
      <c r="A137" s="61"/>
      <c r="C137" s="62"/>
    </row>
    <row r="138" ht="15.75" customHeight="1">
      <c r="A138" s="61"/>
      <c r="C138" s="62"/>
    </row>
    <row r="139" ht="15.75" customHeight="1">
      <c r="A139" s="61"/>
      <c r="C139" s="62"/>
    </row>
    <row r="140" ht="15.75" customHeight="1">
      <c r="A140" s="61"/>
      <c r="C140" s="62"/>
    </row>
    <row r="141" ht="15.75" customHeight="1">
      <c r="A141" s="61"/>
      <c r="C141" s="62"/>
    </row>
    <row r="142" ht="15.75" customHeight="1">
      <c r="A142" s="61"/>
      <c r="C142" s="62"/>
    </row>
    <row r="143" ht="15.75" customHeight="1">
      <c r="A143" s="61"/>
      <c r="C143" s="62"/>
    </row>
    <row r="144" ht="15.75" customHeight="1">
      <c r="A144" s="61"/>
      <c r="C144" s="62"/>
    </row>
    <row r="145" ht="15.75" customHeight="1">
      <c r="A145" s="61"/>
      <c r="C145" s="62"/>
    </row>
    <row r="146" ht="15.75" customHeight="1">
      <c r="A146" s="61"/>
      <c r="C146" s="62"/>
    </row>
    <row r="147" ht="15.75" customHeight="1">
      <c r="A147" s="61"/>
      <c r="C147" s="62"/>
    </row>
    <row r="148" ht="15.75" customHeight="1">
      <c r="A148" s="61"/>
      <c r="C148" s="62"/>
    </row>
    <row r="149" ht="15.75" customHeight="1">
      <c r="A149" s="61"/>
      <c r="C149" s="62"/>
    </row>
    <row r="150" ht="15.75" customHeight="1">
      <c r="A150" s="61"/>
      <c r="C150" s="62"/>
    </row>
    <row r="151" ht="15.75" customHeight="1">
      <c r="A151" s="61"/>
      <c r="C151" s="62"/>
    </row>
    <row r="152" ht="15.75" customHeight="1">
      <c r="A152" s="61"/>
      <c r="C152" s="62"/>
    </row>
    <row r="153" ht="15.75" customHeight="1">
      <c r="A153" s="61"/>
      <c r="C153" s="62"/>
    </row>
    <row r="154" ht="15.75" customHeight="1">
      <c r="A154" s="61"/>
      <c r="C154" s="62"/>
    </row>
    <row r="155" ht="15.75" customHeight="1">
      <c r="A155" s="61"/>
      <c r="C155" s="62"/>
    </row>
    <row r="156" ht="15.75" customHeight="1">
      <c r="A156" s="61"/>
      <c r="C156" s="62"/>
    </row>
    <row r="157" ht="15.75" customHeight="1">
      <c r="A157" s="61"/>
      <c r="C157" s="62"/>
    </row>
    <row r="158" ht="15.75" customHeight="1">
      <c r="A158" s="61"/>
      <c r="C158" s="62"/>
    </row>
    <row r="159" ht="15.75" customHeight="1">
      <c r="A159" s="61"/>
      <c r="C159" s="62"/>
    </row>
    <row r="160" ht="15.75" customHeight="1">
      <c r="A160" s="61"/>
      <c r="C160" s="62"/>
    </row>
    <row r="161" ht="15.75" customHeight="1">
      <c r="A161" s="61"/>
      <c r="C161" s="62"/>
    </row>
    <row r="162" ht="15.75" customHeight="1">
      <c r="A162" s="61"/>
      <c r="C162" s="62"/>
    </row>
    <row r="163" ht="15.75" customHeight="1">
      <c r="A163" s="61"/>
      <c r="C163" s="62"/>
    </row>
    <row r="164" ht="15.75" customHeight="1">
      <c r="A164" s="61"/>
      <c r="C164" s="62"/>
    </row>
    <row r="165" ht="15.75" customHeight="1">
      <c r="A165" s="61"/>
      <c r="C165" s="62"/>
    </row>
    <row r="166" ht="15.75" customHeight="1">
      <c r="A166" s="61"/>
      <c r="C166" s="62"/>
    </row>
    <row r="167" ht="15.75" customHeight="1">
      <c r="A167" s="61"/>
      <c r="C167" s="62"/>
    </row>
    <row r="168" ht="15.75" customHeight="1">
      <c r="A168" s="61"/>
      <c r="C168" s="62"/>
    </row>
    <row r="169" ht="15.75" customHeight="1">
      <c r="A169" s="61"/>
      <c r="C169" s="62"/>
    </row>
    <row r="170" ht="15.75" customHeight="1">
      <c r="A170" s="61"/>
      <c r="C170" s="62"/>
    </row>
    <row r="171" ht="15.75" customHeight="1">
      <c r="A171" s="61"/>
      <c r="C171" s="62"/>
    </row>
    <row r="172" ht="15.75" customHeight="1">
      <c r="A172" s="61"/>
      <c r="C172" s="62"/>
    </row>
    <row r="173" ht="15.75" customHeight="1">
      <c r="A173" s="61"/>
      <c r="C173" s="62"/>
    </row>
    <row r="174" ht="15.75" customHeight="1">
      <c r="A174" s="61"/>
      <c r="C174" s="62"/>
    </row>
    <row r="175" ht="15.75" customHeight="1">
      <c r="A175" s="61"/>
      <c r="C175" s="62"/>
    </row>
    <row r="176" ht="15.75" customHeight="1">
      <c r="A176" s="61"/>
      <c r="C176" s="62"/>
    </row>
    <row r="177" ht="15.75" customHeight="1">
      <c r="A177" s="61"/>
      <c r="C177" s="62"/>
    </row>
    <row r="178" ht="15.75" customHeight="1">
      <c r="A178" s="61"/>
      <c r="C178" s="62"/>
    </row>
    <row r="179" ht="15.75" customHeight="1">
      <c r="A179" s="61"/>
      <c r="C179" s="62"/>
    </row>
    <row r="180" ht="15.75" customHeight="1">
      <c r="A180" s="61"/>
      <c r="C180" s="62"/>
    </row>
    <row r="181" ht="15.75" customHeight="1">
      <c r="A181" s="61"/>
      <c r="C181" s="62"/>
    </row>
    <row r="182" ht="15.75" customHeight="1">
      <c r="A182" s="61"/>
      <c r="C182" s="62"/>
    </row>
    <row r="183" ht="15.75" customHeight="1">
      <c r="A183" s="61"/>
      <c r="C183" s="62"/>
    </row>
    <row r="184" ht="15.75" customHeight="1">
      <c r="A184" s="61"/>
      <c r="C184" s="62"/>
    </row>
    <row r="185" ht="15.75" customHeight="1">
      <c r="A185" s="61"/>
      <c r="C185" s="62"/>
    </row>
    <row r="186" ht="15.75" customHeight="1">
      <c r="A186" s="61"/>
      <c r="C186" s="62"/>
    </row>
    <row r="187" ht="15.75" customHeight="1">
      <c r="A187" s="61"/>
      <c r="C187" s="62"/>
    </row>
    <row r="188" ht="15.75" customHeight="1">
      <c r="A188" s="61"/>
      <c r="C188" s="62"/>
    </row>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rintOptions/>
  <pageMargins bottom="0.75" footer="0.0" header="0.0" left="0.7" right="0.7" top="0.75"/>
  <pageSetup paperSize="9"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9.75"/>
    <col customWidth="1" min="2" max="2" width="47.0"/>
    <col customWidth="1" min="3" max="3" width="50.25"/>
    <col customWidth="1" min="4" max="4" width="44.0"/>
    <col customWidth="1" min="5" max="6" width="12.63"/>
  </cols>
  <sheetData>
    <row r="1" ht="15.75" customHeight="1">
      <c r="A1" s="8" t="str">
        <f>IFERROR(__xludf.DUMMYFUNCTION("+DATE!A1:F1"),"SRI VENKATESWARA COLLEGE OF ENGINEERING")</f>
        <v>SRI VENKATESWARA COLLEGE OF ENGINEERING</v>
      </c>
      <c r="B1" s="62"/>
      <c r="C1" s="62"/>
    </row>
    <row r="2" ht="15.75" customHeight="1">
      <c r="A2" s="8" t="str">
        <f>IFERROR(__xludf.DUMMYFUNCTION("+DATE!A2:F2"),"FAT- I EXAMINATION SCHEDULE (2nd, and 3rd &amp; 4th Year)")</f>
        <v>FAT- I EXAMINATION SCHEDULE (2nd, and 3rd &amp; 4th Year)</v>
      </c>
      <c r="B2" s="62"/>
      <c r="C2" s="62"/>
    </row>
    <row r="3" ht="15.75" customHeight="1">
      <c r="A3" s="8" t="str">
        <f>IFERROR(__xludf.DUMMYFUNCTION("+DATE!A3:F3"),"ODD SEMESTER,  2025 - 2026")</f>
        <v>ODD SEMESTER,  2025 - 2026</v>
      </c>
      <c r="B3" s="62"/>
      <c r="C3" s="62"/>
    </row>
    <row r="4" ht="15.75" customHeight="1">
      <c r="B4" s="62"/>
      <c r="C4" s="62"/>
    </row>
    <row r="5" ht="15.75" customHeight="1">
      <c r="A5" s="8" t="str">
        <f>IFERROR(__xludf.DUMMYFUNCTION("+DATE!A4"),"DEPARTMENT OF:")</f>
        <v>DEPARTMENT OF:</v>
      </c>
      <c r="B5" s="67" t="s">
        <v>194</v>
      </c>
      <c r="C5" s="62"/>
    </row>
    <row r="6" ht="15.75" customHeight="1">
      <c r="B6" s="62"/>
      <c r="C6" s="62"/>
    </row>
    <row r="7" ht="31.5" customHeight="1">
      <c r="A7" s="42" t="s">
        <v>23</v>
      </c>
      <c r="B7" s="43" t="s">
        <v>195</v>
      </c>
      <c r="C7" s="43" t="s">
        <v>196</v>
      </c>
      <c r="D7" s="44" t="s">
        <v>197</v>
      </c>
    </row>
    <row r="8" ht="65.25" customHeight="1">
      <c r="A8" s="45" t="s">
        <v>5</v>
      </c>
      <c r="B8" s="45" t="s">
        <v>198</v>
      </c>
      <c r="C8" s="47" t="s">
        <v>199</v>
      </c>
      <c r="D8" s="46" t="s">
        <v>200</v>
      </c>
    </row>
    <row r="9" ht="21.0" customHeight="1">
      <c r="A9" s="45" t="s">
        <v>30</v>
      </c>
      <c r="B9" s="45" t="s">
        <v>201</v>
      </c>
      <c r="C9" s="45" t="s">
        <v>202</v>
      </c>
      <c r="D9" s="46" t="s">
        <v>203</v>
      </c>
    </row>
    <row r="10" ht="56.25" customHeight="1">
      <c r="A10" s="45" t="s">
        <v>9</v>
      </c>
      <c r="B10" s="45" t="s">
        <v>204</v>
      </c>
      <c r="C10" s="47" t="s">
        <v>205</v>
      </c>
      <c r="D10" s="46" t="s">
        <v>206</v>
      </c>
    </row>
    <row r="11" ht="184.5" customHeight="1">
      <c r="A11" s="45" t="s">
        <v>37</v>
      </c>
      <c r="B11" s="45" t="s">
        <v>207</v>
      </c>
      <c r="C11" s="47" t="s">
        <v>208</v>
      </c>
      <c r="D11" s="46" t="s">
        <v>209</v>
      </c>
    </row>
    <row r="12" ht="60.75" customHeight="1">
      <c r="A12" s="45" t="s">
        <v>41</v>
      </c>
      <c r="B12" s="45" t="s">
        <v>210</v>
      </c>
      <c r="C12" s="35" t="s">
        <v>211</v>
      </c>
      <c r="D12" s="46" t="s">
        <v>212</v>
      </c>
    </row>
    <row r="13" ht="19.5" customHeight="1">
      <c r="A13" s="45" t="s">
        <v>45</v>
      </c>
      <c r="B13" s="38" t="s">
        <v>48</v>
      </c>
      <c r="C13" s="48" t="s">
        <v>213</v>
      </c>
      <c r="D13" s="38" t="s">
        <v>48</v>
      </c>
    </row>
    <row r="14" ht="70.5" customHeight="1">
      <c r="A14" s="45" t="s">
        <v>49</v>
      </c>
      <c r="B14" s="38" t="s">
        <v>48</v>
      </c>
      <c r="C14" s="51" t="s">
        <v>214</v>
      </c>
      <c r="D14" s="46" t="s">
        <v>215</v>
      </c>
    </row>
    <row r="15" ht="20.25" customHeight="1">
      <c r="A15" s="45" t="s">
        <v>51</v>
      </c>
      <c r="B15" s="38" t="s">
        <v>48</v>
      </c>
      <c r="C15" s="38" t="s">
        <v>48</v>
      </c>
      <c r="D15" s="38" t="s">
        <v>48</v>
      </c>
    </row>
    <row r="16" ht="15.75" customHeight="1">
      <c r="A16" s="27"/>
      <c r="B16" s="39"/>
      <c r="C16" s="27"/>
    </row>
    <row r="17" ht="15.75" customHeight="1">
      <c r="A17" s="27"/>
      <c r="B17" s="27"/>
      <c r="C17" s="27"/>
    </row>
    <row r="18" ht="15.75" customHeight="1">
      <c r="A18" s="27"/>
      <c r="B18" s="27" t="s">
        <v>53</v>
      </c>
      <c r="C18" s="27"/>
    </row>
    <row r="19" ht="15.75" customHeight="1">
      <c r="B19" s="62"/>
      <c r="C19" s="62"/>
    </row>
    <row r="20" ht="15.75" customHeight="1">
      <c r="B20" s="62"/>
      <c r="C20" s="62"/>
    </row>
    <row r="21" ht="15.75" customHeight="1">
      <c r="B21" s="62"/>
      <c r="C21" s="62"/>
    </row>
    <row r="22" ht="15.75" customHeight="1">
      <c r="B22" s="62"/>
      <c r="C22" s="62"/>
    </row>
    <row r="23" ht="15.75" customHeight="1">
      <c r="B23" s="62"/>
      <c r="C23" s="62"/>
    </row>
    <row r="24" ht="15.75" customHeight="1">
      <c r="B24" s="62"/>
      <c r="C24" s="62"/>
    </row>
    <row r="25" ht="15.75" customHeight="1">
      <c r="B25" s="62"/>
      <c r="C25" s="62"/>
    </row>
    <row r="26" ht="15.75" customHeight="1">
      <c r="B26" s="62"/>
      <c r="C26" s="62"/>
    </row>
    <row r="27" ht="15.75" customHeight="1">
      <c r="B27" s="62"/>
      <c r="C27" s="62"/>
    </row>
    <row r="28" ht="15.75" customHeight="1">
      <c r="B28" s="62"/>
      <c r="C28" s="62"/>
    </row>
    <row r="29" ht="15.75" customHeight="1">
      <c r="B29" s="62"/>
      <c r="C29" s="62"/>
    </row>
    <row r="30" ht="15.75" customHeight="1">
      <c r="B30" s="62"/>
      <c r="C30" s="62"/>
    </row>
    <row r="31" ht="15.75" customHeight="1">
      <c r="B31" s="62"/>
      <c r="C31" s="62"/>
    </row>
    <row r="32" ht="15.75" customHeight="1">
      <c r="B32" s="62"/>
      <c r="C32" s="62"/>
    </row>
    <row r="33" ht="15.75" customHeight="1">
      <c r="B33" s="62"/>
      <c r="C33" s="62"/>
    </row>
    <row r="34" ht="15.75" customHeight="1">
      <c r="B34" s="62"/>
      <c r="C34" s="62"/>
    </row>
    <row r="35" ht="15.75" customHeight="1">
      <c r="B35" s="62"/>
      <c r="C35" s="62"/>
    </row>
    <row r="36" ht="15.75" customHeight="1">
      <c r="B36" s="62"/>
      <c r="C36" s="62"/>
    </row>
    <row r="37" ht="15.75" customHeight="1">
      <c r="B37" s="62"/>
      <c r="C37" s="62"/>
    </row>
    <row r="38" ht="15.75" customHeight="1">
      <c r="B38" s="62"/>
      <c r="C38" s="62"/>
    </row>
    <row r="39" ht="15.75" customHeight="1">
      <c r="B39" s="62"/>
      <c r="C39" s="62"/>
    </row>
    <row r="40" ht="15.75" customHeight="1">
      <c r="B40" s="62"/>
      <c r="C40" s="62"/>
    </row>
    <row r="41" ht="15.75" customHeight="1">
      <c r="B41" s="62"/>
      <c r="C41" s="62"/>
    </row>
    <row r="42" ht="15.75" customHeight="1">
      <c r="B42" s="62"/>
      <c r="C42" s="62"/>
    </row>
    <row r="43" ht="15.75" customHeight="1">
      <c r="B43" s="62"/>
      <c r="C43" s="62"/>
    </row>
    <row r="44" ht="15.75" customHeight="1">
      <c r="B44" s="62"/>
      <c r="C44" s="62"/>
    </row>
    <row r="45" ht="15.75" customHeight="1">
      <c r="B45" s="62"/>
      <c r="C45" s="62"/>
    </row>
    <row r="46" ht="15.75" customHeight="1">
      <c r="B46" s="62"/>
      <c r="C46" s="62"/>
    </row>
    <row r="47" ht="15.75" customHeight="1">
      <c r="B47" s="62"/>
      <c r="C47" s="62"/>
    </row>
    <row r="48" ht="15.75" customHeight="1">
      <c r="B48" s="62"/>
      <c r="C48" s="62"/>
    </row>
    <row r="49" ht="15.75" customHeight="1">
      <c r="B49" s="62"/>
      <c r="C49" s="62"/>
    </row>
    <row r="50" ht="15.75" customHeight="1">
      <c r="B50" s="62"/>
      <c r="C50" s="62"/>
    </row>
    <row r="51" ht="15.75" customHeight="1">
      <c r="B51" s="62"/>
      <c r="C51" s="62"/>
    </row>
    <row r="52" ht="15.75" customHeight="1">
      <c r="B52" s="62"/>
      <c r="C52" s="62"/>
    </row>
    <row r="53" ht="15.75" customHeight="1">
      <c r="B53" s="62"/>
      <c r="C53" s="62"/>
    </row>
    <row r="54" ht="15.75" customHeight="1">
      <c r="B54" s="62"/>
      <c r="C54" s="62"/>
    </row>
    <row r="55" ht="15.75" customHeight="1">
      <c r="B55" s="62"/>
      <c r="C55" s="62"/>
    </row>
    <row r="56" ht="15.75" customHeight="1">
      <c r="B56" s="62"/>
      <c r="C56" s="62"/>
    </row>
    <row r="57" ht="15.75" customHeight="1">
      <c r="B57" s="62"/>
      <c r="C57" s="62"/>
    </row>
    <row r="58" ht="15.75" customHeight="1">
      <c r="B58" s="62"/>
      <c r="C58" s="62"/>
    </row>
    <row r="59" ht="15.75" customHeight="1">
      <c r="B59" s="62"/>
      <c r="C59" s="62"/>
    </row>
    <row r="60" ht="15.75" customHeight="1">
      <c r="B60" s="62"/>
      <c r="C60" s="62"/>
    </row>
    <row r="61" ht="15.75" customHeight="1">
      <c r="B61" s="62"/>
      <c r="C61" s="62"/>
    </row>
    <row r="62" ht="15.75" customHeight="1">
      <c r="B62" s="62"/>
      <c r="C62" s="62"/>
    </row>
    <row r="63" ht="15.75" customHeight="1">
      <c r="B63" s="62"/>
      <c r="C63" s="62"/>
    </row>
    <row r="64" ht="15.75" customHeight="1">
      <c r="B64" s="62"/>
      <c r="C64" s="62"/>
    </row>
    <row r="65" ht="15.75" customHeight="1">
      <c r="B65" s="62"/>
      <c r="C65" s="62"/>
    </row>
    <row r="66" ht="15.75" customHeight="1">
      <c r="B66" s="62"/>
      <c r="C66" s="62"/>
    </row>
    <row r="67" ht="15.75" customHeight="1">
      <c r="B67" s="62"/>
      <c r="C67" s="62"/>
    </row>
    <row r="68" ht="15.75" customHeight="1">
      <c r="B68" s="62"/>
      <c r="C68" s="62"/>
    </row>
    <row r="69" ht="15.75" customHeight="1">
      <c r="B69" s="62"/>
      <c r="C69" s="62"/>
    </row>
    <row r="70" ht="15.75" customHeight="1">
      <c r="B70" s="62"/>
      <c r="C70" s="62"/>
    </row>
    <row r="71" ht="15.75" customHeight="1">
      <c r="B71" s="62"/>
      <c r="C71" s="62"/>
    </row>
    <row r="72" ht="15.75" customHeight="1">
      <c r="B72" s="62"/>
      <c r="C72" s="62"/>
    </row>
    <row r="73" ht="15.75" customHeight="1">
      <c r="B73" s="62"/>
      <c r="C73" s="62"/>
    </row>
    <row r="74" ht="15.75" customHeight="1">
      <c r="B74" s="62"/>
      <c r="C74" s="62"/>
    </row>
    <row r="75" ht="15.75" customHeight="1">
      <c r="B75" s="62"/>
      <c r="C75" s="62"/>
    </row>
    <row r="76" ht="15.75" customHeight="1">
      <c r="B76" s="62"/>
      <c r="C76" s="62"/>
    </row>
    <row r="77" ht="15.75" customHeight="1">
      <c r="B77" s="62"/>
      <c r="C77" s="62"/>
    </row>
    <row r="78" ht="15.75" customHeight="1">
      <c r="B78" s="62"/>
      <c r="C78" s="62"/>
    </row>
    <row r="79" ht="15.75" customHeight="1">
      <c r="B79" s="62"/>
      <c r="C79" s="62"/>
    </row>
    <row r="80" ht="15.75" customHeight="1">
      <c r="B80" s="62"/>
      <c r="C80" s="62"/>
    </row>
    <row r="81" ht="15.75" customHeight="1">
      <c r="B81" s="62"/>
      <c r="C81" s="62"/>
    </row>
    <row r="82" ht="15.75" customHeight="1">
      <c r="B82" s="62"/>
      <c r="C82" s="62"/>
    </row>
    <row r="83" ht="15.75" customHeight="1">
      <c r="B83" s="62"/>
      <c r="C83" s="62"/>
    </row>
    <row r="84" ht="15.75" customHeight="1">
      <c r="B84" s="62"/>
      <c r="C84" s="62"/>
    </row>
    <row r="85" ht="15.75" customHeight="1">
      <c r="B85" s="62"/>
      <c r="C85" s="62"/>
    </row>
    <row r="86" ht="15.75" customHeight="1">
      <c r="B86" s="62"/>
      <c r="C86" s="62"/>
    </row>
    <row r="87" ht="15.75" customHeight="1">
      <c r="B87" s="62"/>
      <c r="C87" s="62"/>
    </row>
    <row r="88" ht="15.75" customHeight="1">
      <c r="B88" s="62"/>
      <c r="C88" s="62"/>
    </row>
    <row r="89" ht="15.75" customHeight="1">
      <c r="B89" s="62"/>
      <c r="C89" s="62"/>
    </row>
    <row r="90" ht="15.75" customHeight="1">
      <c r="B90" s="62"/>
      <c r="C90" s="62"/>
    </row>
    <row r="91" ht="15.75" customHeight="1">
      <c r="B91" s="62"/>
      <c r="C91" s="62"/>
    </row>
    <row r="92" ht="15.75" customHeight="1">
      <c r="B92" s="62"/>
      <c r="C92" s="62"/>
    </row>
    <row r="93" ht="15.75" customHeight="1">
      <c r="B93" s="62"/>
      <c r="C93" s="62"/>
    </row>
    <row r="94" ht="15.75" customHeight="1">
      <c r="B94" s="62"/>
      <c r="C94" s="62"/>
    </row>
    <row r="95" ht="15.75" customHeight="1">
      <c r="B95" s="62"/>
      <c r="C95" s="62"/>
    </row>
    <row r="96" ht="15.75" customHeight="1">
      <c r="B96" s="62"/>
      <c r="C96" s="62"/>
    </row>
    <row r="97" ht="15.75" customHeight="1">
      <c r="B97" s="62"/>
      <c r="C97" s="62"/>
    </row>
    <row r="98" ht="15.75" customHeight="1">
      <c r="B98" s="62"/>
      <c r="C98" s="62"/>
    </row>
    <row r="99" ht="15.75" customHeight="1">
      <c r="B99" s="62"/>
      <c r="C99" s="62"/>
    </row>
    <row r="100" ht="15.75" customHeight="1">
      <c r="B100" s="62"/>
      <c r="C100" s="62"/>
    </row>
    <row r="101" ht="15.75" customHeight="1">
      <c r="B101" s="62"/>
      <c r="C101" s="62"/>
    </row>
    <row r="102" ht="15.75" customHeight="1">
      <c r="B102" s="62"/>
      <c r="C102" s="62"/>
    </row>
    <row r="103" ht="15.75" customHeight="1">
      <c r="B103" s="62"/>
      <c r="C103" s="62"/>
    </row>
    <row r="104" ht="15.75" customHeight="1">
      <c r="B104" s="62"/>
      <c r="C104" s="62"/>
    </row>
    <row r="105" ht="15.75" customHeight="1">
      <c r="B105" s="62"/>
      <c r="C105" s="62"/>
    </row>
    <row r="106" ht="15.75" customHeight="1">
      <c r="B106" s="62"/>
      <c r="C106" s="62"/>
    </row>
    <row r="107" ht="15.75" customHeight="1">
      <c r="B107" s="62"/>
      <c r="C107" s="62"/>
    </row>
    <row r="108" ht="15.75" customHeight="1">
      <c r="B108" s="62"/>
      <c r="C108" s="62"/>
    </row>
    <row r="109" ht="15.75" customHeight="1">
      <c r="B109" s="62"/>
      <c r="C109" s="62"/>
    </row>
    <row r="110" ht="15.75" customHeight="1">
      <c r="B110" s="62"/>
      <c r="C110" s="62"/>
    </row>
    <row r="111" ht="15.75" customHeight="1">
      <c r="B111" s="62"/>
      <c r="C111" s="62"/>
    </row>
    <row r="112" ht="15.75" customHeight="1">
      <c r="B112" s="62"/>
      <c r="C112" s="62"/>
    </row>
    <row r="113" ht="15.75" customHeight="1">
      <c r="B113" s="62"/>
      <c r="C113" s="62"/>
    </row>
    <row r="114" ht="15.75" customHeight="1">
      <c r="B114" s="62"/>
      <c r="C114" s="62"/>
    </row>
    <row r="115" ht="15.75" customHeight="1">
      <c r="B115" s="62"/>
      <c r="C115" s="62"/>
    </row>
    <row r="116" ht="15.75" customHeight="1">
      <c r="B116" s="62"/>
      <c r="C116" s="62"/>
    </row>
    <row r="117" ht="15.75" customHeight="1">
      <c r="B117" s="62"/>
      <c r="C117" s="62"/>
    </row>
    <row r="118" ht="15.75" customHeight="1">
      <c r="B118" s="62"/>
      <c r="C118" s="62"/>
    </row>
    <row r="119" ht="15.75" customHeight="1">
      <c r="B119" s="62"/>
      <c r="C119" s="62"/>
    </row>
    <row r="120" ht="15.75" customHeight="1">
      <c r="B120" s="62"/>
      <c r="C120" s="62"/>
    </row>
    <row r="121" ht="15.75" customHeight="1">
      <c r="B121" s="62"/>
      <c r="C121" s="62"/>
    </row>
    <row r="122" ht="15.75" customHeight="1">
      <c r="B122" s="62"/>
      <c r="C122" s="62"/>
    </row>
    <row r="123" ht="15.75" customHeight="1">
      <c r="B123" s="62"/>
      <c r="C123" s="62"/>
    </row>
    <row r="124" ht="15.75" customHeight="1">
      <c r="B124" s="62"/>
      <c r="C124" s="62"/>
    </row>
    <row r="125" ht="15.75" customHeight="1">
      <c r="B125" s="62"/>
      <c r="C125" s="62"/>
    </row>
    <row r="126" ht="15.75" customHeight="1">
      <c r="B126" s="62"/>
      <c r="C126" s="62"/>
    </row>
    <row r="127" ht="15.75" customHeight="1">
      <c r="B127" s="62"/>
      <c r="C127" s="62"/>
    </row>
    <row r="128" ht="15.75" customHeight="1">
      <c r="B128" s="62"/>
      <c r="C128" s="62"/>
    </row>
    <row r="129" ht="15.75" customHeight="1">
      <c r="B129" s="62"/>
      <c r="C129" s="62"/>
    </row>
    <row r="130" ht="15.75" customHeight="1">
      <c r="B130" s="62"/>
      <c r="C130" s="62"/>
    </row>
    <row r="131" ht="15.75" customHeight="1">
      <c r="B131" s="62"/>
      <c r="C131" s="62"/>
    </row>
    <row r="132" ht="15.75" customHeight="1">
      <c r="B132" s="62"/>
      <c r="C132" s="62"/>
    </row>
    <row r="133" ht="15.75" customHeight="1">
      <c r="B133" s="62"/>
      <c r="C133" s="62"/>
    </row>
    <row r="134" ht="15.75" customHeight="1">
      <c r="B134" s="62"/>
      <c r="C134" s="62"/>
    </row>
    <row r="135" ht="15.75" customHeight="1">
      <c r="B135" s="62"/>
      <c r="C135" s="62"/>
    </row>
    <row r="136" ht="15.75" customHeight="1">
      <c r="B136" s="62"/>
      <c r="C136" s="62"/>
    </row>
    <row r="137" ht="15.75" customHeight="1">
      <c r="B137" s="62"/>
      <c r="C137" s="62"/>
    </row>
    <row r="138" ht="15.75" customHeight="1">
      <c r="B138" s="62"/>
      <c r="C138" s="62"/>
    </row>
    <row r="139" ht="15.75" customHeight="1">
      <c r="B139" s="62"/>
      <c r="C139" s="62"/>
    </row>
    <row r="140" ht="15.75" customHeight="1">
      <c r="B140" s="62"/>
      <c r="C140" s="62"/>
    </row>
    <row r="141" ht="15.75" customHeight="1">
      <c r="B141" s="62"/>
      <c r="C141" s="62"/>
    </row>
    <row r="142" ht="15.75" customHeight="1">
      <c r="B142" s="62"/>
      <c r="C142" s="62"/>
    </row>
    <row r="143" ht="15.75" customHeight="1">
      <c r="B143" s="62"/>
      <c r="C143" s="62"/>
    </row>
    <row r="144" ht="15.75" customHeight="1">
      <c r="B144" s="62"/>
      <c r="C144" s="62"/>
    </row>
    <row r="145" ht="15.75" customHeight="1">
      <c r="B145" s="62"/>
      <c r="C145" s="62"/>
    </row>
    <row r="146" ht="15.75" customHeight="1">
      <c r="B146" s="62"/>
      <c r="C146" s="62"/>
    </row>
    <row r="147" ht="15.75" customHeight="1">
      <c r="B147" s="62"/>
      <c r="C147" s="62"/>
    </row>
    <row r="148" ht="15.75" customHeight="1">
      <c r="B148" s="62"/>
      <c r="C148" s="62"/>
    </row>
    <row r="149" ht="15.75" customHeight="1">
      <c r="B149" s="62"/>
      <c r="C149" s="62"/>
    </row>
    <row r="150" ht="15.75" customHeight="1">
      <c r="B150" s="62"/>
      <c r="C150" s="62"/>
    </row>
    <row r="151" ht="15.75" customHeight="1">
      <c r="B151" s="62"/>
      <c r="C151" s="62"/>
    </row>
    <row r="152" ht="15.75" customHeight="1">
      <c r="B152" s="62"/>
      <c r="C152" s="62"/>
    </row>
    <row r="153" ht="15.75" customHeight="1">
      <c r="B153" s="62"/>
      <c r="C153" s="62"/>
    </row>
    <row r="154" ht="15.75" customHeight="1">
      <c r="B154" s="62"/>
      <c r="C154" s="62"/>
    </row>
    <row r="155" ht="15.75" customHeight="1">
      <c r="B155" s="62"/>
      <c r="C155" s="62"/>
    </row>
    <row r="156" ht="15.75" customHeight="1">
      <c r="B156" s="62"/>
      <c r="C156" s="62"/>
    </row>
    <row r="157" ht="15.75" customHeight="1">
      <c r="B157" s="62"/>
      <c r="C157" s="62"/>
    </row>
    <row r="158" ht="15.75" customHeight="1">
      <c r="B158" s="62"/>
      <c r="C158" s="62"/>
    </row>
    <row r="159" ht="15.75" customHeight="1">
      <c r="B159" s="62"/>
      <c r="C159" s="62"/>
    </row>
    <row r="160" ht="15.75" customHeight="1">
      <c r="B160" s="62"/>
      <c r="C160" s="62"/>
    </row>
    <row r="161" ht="15.75" customHeight="1">
      <c r="B161" s="62"/>
      <c r="C161" s="62"/>
    </row>
    <row r="162" ht="15.75" customHeight="1">
      <c r="B162" s="62"/>
      <c r="C162" s="62"/>
    </row>
    <row r="163" ht="15.75" customHeight="1">
      <c r="B163" s="62"/>
      <c r="C163" s="62"/>
    </row>
    <row r="164" ht="15.75" customHeight="1">
      <c r="B164" s="62"/>
      <c r="C164" s="62"/>
    </row>
    <row r="165" ht="15.75" customHeight="1">
      <c r="B165" s="62"/>
      <c r="C165" s="62"/>
    </row>
    <row r="166" ht="15.75" customHeight="1">
      <c r="B166" s="62"/>
      <c r="C166" s="62"/>
    </row>
    <row r="167" ht="15.75" customHeight="1">
      <c r="B167" s="62"/>
      <c r="C167" s="62"/>
    </row>
    <row r="168" ht="15.75" customHeight="1">
      <c r="B168" s="62"/>
      <c r="C168" s="62"/>
    </row>
    <row r="169" ht="15.75" customHeight="1">
      <c r="B169" s="62"/>
      <c r="C169" s="62"/>
    </row>
    <row r="170" ht="15.75" customHeight="1">
      <c r="B170" s="62"/>
      <c r="C170" s="62"/>
    </row>
    <row r="171" ht="15.75" customHeight="1">
      <c r="B171" s="62"/>
      <c r="C171" s="62"/>
    </row>
    <row r="172" ht="15.75" customHeight="1">
      <c r="B172" s="62"/>
      <c r="C172" s="62"/>
    </row>
    <row r="173" ht="15.75" customHeight="1">
      <c r="B173" s="62"/>
      <c r="C173" s="62"/>
    </row>
    <row r="174" ht="15.75" customHeight="1">
      <c r="B174" s="62"/>
      <c r="C174" s="62"/>
    </row>
    <row r="175" ht="15.75" customHeight="1">
      <c r="B175" s="62"/>
      <c r="C175" s="62"/>
    </row>
    <row r="176" ht="15.75" customHeight="1">
      <c r="B176" s="62"/>
      <c r="C176" s="62"/>
    </row>
    <row r="177" ht="15.75" customHeight="1">
      <c r="B177" s="62"/>
      <c r="C177" s="62"/>
    </row>
    <row r="178" ht="15.75" customHeight="1">
      <c r="B178" s="62"/>
      <c r="C178" s="62"/>
    </row>
    <row r="179" ht="15.75" customHeight="1">
      <c r="B179" s="62"/>
      <c r="C179" s="62"/>
    </row>
    <row r="180" ht="15.75" customHeight="1">
      <c r="B180" s="62"/>
      <c r="C180" s="62"/>
    </row>
    <row r="181" ht="15.75" customHeight="1">
      <c r="B181" s="62"/>
      <c r="C181" s="62"/>
    </row>
    <row r="182" ht="15.75" customHeight="1">
      <c r="B182" s="62"/>
      <c r="C182" s="62"/>
    </row>
    <row r="183" ht="15.75" customHeight="1">
      <c r="B183" s="62"/>
      <c r="C183" s="62"/>
    </row>
    <row r="184" ht="15.75" customHeight="1">
      <c r="B184" s="62"/>
      <c r="C184" s="62"/>
    </row>
    <row r="185" ht="15.75" customHeight="1">
      <c r="B185" s="62"/>
      <c r="C185" s="62"/>
    </row>
    <row r="186" ht="15.75" customHeight="1">
      <c r="B186" s="62"/>
      <c r="C186" s="62"/>
    </row>
    <row r="187" ht="15.75" customHeight="1">
      <c r="B187" s="62"/>
      <c r="C187" s="62"/>
    </row>
    <row r="188" ht="15.75" customHeight="1">
      <c r="B188" s="62"/>
      <c r="C188" s="62"/>
    </row>
    <row r="189" ht="15.75" customHeight="1">
      <c r="B189" s="62"/>
      <c r="C189" s="62"/>
    </row>
    <row r="190" ht="15.75" customHeight="1">
      <c r="B190" s="62"/>
      <c r="C190" s="62"/>
    </row>
    <row r="191" ht="15.75" customHeight="1">
      <c r="B191" s="62"/>
      <c r="C191" s="62"/>
    </row>
    <row r="192" ht="15.75" customHeight="1">
      <c r="B192" s="62"/>
      <c r="C192" s="62"/>
    </row>
    <row r="193" ht="15.75" customHeight="1">
      <c r="B193" s="62"/>
      <c r="C193" s="62"/>
    </row>
    <row r="194" ht="15.75" customHeight="1">
      <c r="B194" s="62"/>
      <c r="C194" s="62"/>
    </row>
    <row r="195" ht="15.75" customHeight="1">
      <c r="B195" s="62"/>
      <c r="C195" s="62"/>
    </row>
    <row r="196" ht="15.75" customHeight="1">
      <c r="B196" s="62"/>
      <c r="C196" s="62"/>
    </row>
    <row r="197" ht="15.75" customHeight="1">
      <c r="B197" s="62"/>
      <c r="C197" s="62"/>
    </row>
    <row r="198" ht="15.75" customHeight="1">
      <c r="B198" s="62"/>
      <c r="C198" s="62"/>
    </row>
    <row r="199" ht="15.75" customHeight="1">
      <c r="B199" s="62"/>
      <c r="C199" s="62"/>
    </row>
    <row r="200" ht="15.75" customHeight="1">
      <c r="B200" s="62"/>
      <c r="C200" s="62"/>
    </row>
    <row r="201" ht="15.75" customHeight="1">
      <c r="B201" s="62"/>
      <c r="C201" s="62"/>
    </row>
    <row r="202" ht="15.75" customHeight="1">
      <c r="B202" s="62"/>
      <c r="C202" s="62"/>
    </row>
    <row r="203" ht="15.75" customHeight="1">
      <c r="B203" s="62"/>
      <c r="C203" s="62"/>
    </row>
    <row r="204" ht="15.75" customHeight="1">
      <c r="B204" s="62"/>
      <c r="C204" s="62"/>
    </row>
    <row r="205" ht="15.75" customHeight="1">
      <c r="B205" s="62"/>
      <c r="C205" s="62"/>
    </row>
    <row r="206" ht="15.75" customHeight="1">
      <c r="B206" s="62"/>
      <c r="C206" s="62"/>
    </row>
    <row r="207" ht="15.75" customHeight="1">
      <c r="B207" s="62"/>
      <c r="C207" s="62"/>
    </row>
    <row r="208" ht="15.75" customHeight="1">
      <c r="B208" s="62"/>
      <c r="C208" s="62"/>
    </row>
    <row r="209" ht="15.75" customHeight="1">
      <c r="B209" s="62"/>
      <c r="C209" s="62"/>
    </row>
    <row r="210" ht="15.75" customHeight="1">
      <c r="B210" s="62"/>
      <c r="C210" s="62"/>
    </row>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2024-08-05T05:09:23Z</dcterms:created>
  <dc:creator>MRK</dc:creator>
</cp:coreProperties>
</file>