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E" sheetId="1" r:id="rId4"/>
    <sheet state="visible" name="AD" sheetId="2" r:id="rId5"/>
    <sheet state="visible" name="AE" sheetId="3" r:id="rId6"/>
    <sheet state="visible" name="BT" sheetId="4" r:id="rId7"/>
    <sheet state="visible" name="CE" sheetId="5" r:id="rId8"/>
    <sheet state="visible" name="CH" sheetId="6" r:id="rId9"/>
    <sheet state="visible" name="CS" sheetId="7" r:id="rId10"/>
    <sheet state="visible" name="EC" sheetId="8" r:id="rId11"/>
    <sheet state="visible" name="EE" sheetId="9" r:id="rId12"/>
    <sheet state="visible" name="IT" sheetId="10" r:id="rId13"/>
    <sheet state="visible" name="ME" sheetId="11" r:id="rId14"/>
    <sheet state="visible" name="MN" sheetId="12" r:id="rId15"/>
    <sheet state="visible" name="MR" sheetId="13" r:id="rId16"/>
    <sheet state="visible" name="15.09.25 Special Electives" sheetId="14" r:id="rId17"/>
  </sheets>
  <definedNames>
    <definedName hidden="1" localSheetId="8" name="_xlnm._FilterDatabase">EE!$A$55:$E$60</definedName>
  </definedNames>
  <calcPr/>
  <extLst>
    <ext uri="GoogleSheetsCustomDataVersion2">
      <go:sheetsCustomData xmlns:go="http://customooxmlschemas.google.com/" r:id="rId18" roundtripDataChecksum="EyY/hRvh5+oK7ccJLc65rGMfhP45rZAxwRlxisVBRDE="/>
    </ext>
  </extLst>
</workbook>
</file>

<file path=xl/sharedStrings.xml><?xml version="1.0" encoding="utf-8"?>
<sst xmlns="http://schemas.openxmlformats.org/spreadsheetml/2006/main" count="2897" uniqueCount="332">
  <si>
    <t>SRI VENKATESWARA COLLEGE OF ENGINEERING</t>
  </si>
  <si>
    <t>FAT- II SEATING ARRANGEMENT (II, III, and IV Year)</t>
  </si>
  <si>
    <t>ODD SEMESTER,  2025 - 2026</t>
  </si>
  <si>
    <t>DEPARTMENT OF:</t>
  </si>
  <si>
    <t>DATE 1:</t>
  </si>
  <si>
    <t>08.09.2025 (9.30 a.m - 11.00 a.m)</t>
  </si>
  <si>
    <t>DATE 2:</t>
  </si>
  <si>
    <t>08.09.2025 (01.15 p.m - 2.45 p.m)</t>
  </si>
  <si>
    <t>DATE 3:</t>
  </si>
  <si>
    <t>10.09.2025 (9.30 a.m - 11.00 a.m)</t>
  </si>
  <si>
    <t>DATE 4:</t>
  </si>
  <si>
    <t>10.09.2025 (01.15 p.m - 2.45 p.m)</t>
  </si>
  <si>
    <t>DATE 5:</t>
  </si>
  <si>
    <t>12.09.2025 (09.30 a.m - 11.00 a.m)</t>
  </si>
  <si>
    <t>DATE 6:</t>
  </si>
  <si>
    <t>12.09.2025 (01.15 p.m - 2.45 p.m)</t>
  </si>
  <si>
    <t>DATE 7:</t>
  </si>
  <si>
    <t>15.09.2025 (09.30 a.m - 11.00 a.m)</t>
  </si>
  <si>
    <t>DATE 8:</t>
  </si>
  <si>
    <t>15.09.2025 (01.15 p.m - 2.45 p.m)</t>
  </si>
  <si>
    <t>Computer Science and Engineering (ADS)</t>
  </si>
  <si>
    <t>YEAR</t>
  </si>
  <si>
    <t>SECTION</t>
  </si>
  <si>
    <t>ROLL NO</t>
  </si>
  <si>
    <t>ROOM NO</t>
  </si>
  <si>
    <t>ROOM STRENGTH</t>
  </si>
  <si>
    <t>II</t>
  </si>
  <si>
    <t>A</t>
  </si>
  <si>
    <t>2127240502001-2127240502027</t>
  </si>
  <si>
    <t>CB421</t>
  </si>
  <si>
    <t>2127240502028-2127240502053,301&amp;302</t>
  </si>
  <si>
    <t>CB422</t>
  </si>
  <si>
    <t>B</t>
  </si>
  <si>
    <t>2127240502054-2127240502079</t>
  </si>
  <si>
    <t>CB505</t>
  </si>
  <si>
    <t>2127240502080- 2127240502104,303&amp;501</t>
  </si>
  <si>
    <t>CB508</t>
  </si>
  <si>
    <t>III</t>
  </si>
  <si>
    <t>2127230502001-2127230502031</t>
  </si>
  <si>
    <t>2127230502032 - 2127230502060,2127230502301</t>
  </si>
  <si>
    <t>2127230502061-68, 2127230502070-93</t>
  </si>
  <si>
    <t>2127230502094-2127230502123,2127230502302</t>
  </si>
  <si>
    <t>IV</t>
  </si>
  <si>
    <t>2127220502001-07,2127220502009-2127220502027,29,30,31,32</t>
  </si>
  <si>
    <t>CB423</t>
  </si>
  <si>
    <t>2127220502033-2127220502053,55-57,2127220502301,302,304,305,307</t>
  </si>
  <si>
    <t>CB424</t>
  </si>
  <si>
    <t>2127220502028,2127220502058-2127220502086</t>
  </si>
  <si>
    <t>CB214</t>
  </si>
  <si>
    <t>2127220502089-2127220502113,087,2127220502303,306,308,309</t>
  </si>
  <si>
    <t>10-204(MARINE)</t>
  </si>
  <si>
    <t>2127220501001,2,10,11,12,14,16,17,19,25,27,33,35,39,40,43,44,301,304,305,307</t>
  </si>
  <si>
    <t>CS LAB 8</t>
  </si>
  <si>
    <t>2127220502028,58-63,65-67,69,71-86</t>
  </si>
  <si>
    <t>2127220502087,89,90-96,98-106,108,110-113,303,306,308,309</t>
  </si>
  <si>
    <t>2127220502001,02,04,07,09-17,19-22,24-27,29-31</t>
  </si>
  <si>
    <t>2127220502033-40,43,44,46-50,53,55,56,57,301,302,304,305,307</t>
  </si>
  <si>
    <t>2127220502087-89,90-113,303,306,308,309</t>
  </si>
  <si>
    <t>OE22712(32) - 2127230502003,6,12-16,18,19-22,24,26,28,30,31,32,40,41,48,54,56,75,79,82,83,85,88,93,95,96</t>
  </si>
  <si>
    <t>OE22712(06)-2127230502097,102,107,117,121,301, +OE22002(18)-2127230502002,04,07,11,35,45,47,61,68,73,94,106,109,110,111,113,115,118,+OE22601(06)-2127230502053,63,64,76,100,114</t>
  </si>
  <si>
    <t>OE22203(15)-2127230502001,05,17,39,43,51,52,67,90-92,103,119,120,123+OE22708(14)- 2127230502023,46,55,62,70,74,77,78,80,84,98,105,108,116+OE22102(01)-2127230502009</t>
  </si>
  <si>
    <t>OC22001(4)+2127230502025,33,34,49  +OE22004(8)-2127230502038,50,59,72,81,89,112,122+OE22301(8)+2127230502008,29,36,44,57,58,60,65+OE22607(8)-2127230502027,37,66,71,87,86,104,302+OE22406(4)-2127230502010,42,99,101</t>
  </si>
  <si>
    <t>2127220502001-04,06,07,09,10-17,19-27,29,30,31,32</t>
  </si>
  <si>
    <t>2127220502033-41,43-51,53,55-57,301,302,304,305,307</t>
  </si>
  <si>
    <t>2127220502028,2127220502058-67,69-87</t>
  </si>
  <si>
    <t>2127220502089-113,303,306,308,309</t>
  </si>
  <si>
    <t>2127230502001-30</t>
  </si>
  <si>
    <t>2127230502031-41,2127230502043-57,59,60,301</t>
  </si>
  <si>
    <t xml:space="preserve">2127230502061,63-67,70-73,75,78,80,81,2127230502083-93
</t>
  </si>
  <si>
    <t xml:space="preserve">2127230502094,95,2127230502097
-104,2127230502108-112,114,115,116,2127230502118-123,302
</t>
  </si>
  <si>
    <t>2127220502001-07,2127220502009-17,19-27,29-32</t>
  </si>
  <si>
    <t>2127220502033-41,43-53,55-57,301,302,304,305,307</t>
  </si>
  <si>
    <t>2127220502028,2127220502058-69,71-86</t>
  </si>
  <si>
    <t>2127220502087,89-94,96-113,303,306,308,309</t>
  </si>
  <si>
    <t>AR/VR</t>
  </si>
  <si>
    <t>CSE(A,B,C),  AD(A,B)</t>
  </si>
  <si>
    <t xml:space="preserve">2127230501015,30,50,68,69,81,86,104,123,136,137,139,142,145,147,161,163,168,180,184-CS(20 STUDENTS) &amp; 2127230502006,42,56,58,62,68,74,76,77,82,96,105,106,117-AD(14 STUDENTS)
</t>
  </si>
  <si>
    <t>CB516</t>
  </si>
  <si>
    <t>AUTOMOBILE ENGINEERING</t>
  </si>
  <si>
    <t>CB123</t>
  </si>
  <si>
    <t>01-14,301</t>
  </si>
  <si>
    <t>DH1203 Drawing Hall</t>
  </si>
  <si>
    <t>COORDINATOR - INTERNAL ASSESSMENT</t>
  </si>
  <si>
    <t>Department of:</t>
  </si>
  <si>
    <t>Biotechnology</t>
  </si>
  <si>
    <t>2127240201001 - 2127240201029</t>
  </si>
  <si>
    <t>CB223</t>
  </si>
  <si>
    <t>2127240201030 - 2127240201058</t>
  </si>
  <si>
    <t>CB224</t>
  </si>
  <si>
    <t>2127230201001 - 2127230201029</t>
  </si>
  <si>
    <t>2127230201030 - 2127230201057</t>
  </si>
  <si>
    <t>2127220201001 - 2127220201026</t>
  </si>
  <si>
    <t>CB 204</t>
  </si>
  <si>
    <t>2127220201027 - 2127220201053</t>
  </si>
  <si>
    <t>CB 203</t>
  </si>
  <si>
    <t>OE</t>
  </si>
  <si>
    <t>Civil Engineering</t>
  </si>
  <si>
    <t>CB112</t>
  </si>
  <si>
    <t>23-41,301-303</t>
  </si>
  <si>
    <t>CB113</t>
  </si>
  <si>
    <t>14-24,301-303</t>
  </si>
  <si>
    <t>1,2,4-21,301-304</t>
  </si>
  <si>
    <t>CB114</t>
  </si>
  <si>
    <t>Chemical Engineering</t>
  </si>
  <si>
    <t>1-17,19-33</t>
  </si>
  <si>
    <t>CB213</t>
  </si>
  <si>
    <t>34-48,301-303</t>
  </si>
  <si>
    <t>CB212</t>
  </si>
  <si>
    <t>1-14, 16-32</t>
  </si>
  <si>
    <t>33-54,301</t>
  </si>
  <si>
    <t>PE22032</t>
  </si>
  <si>
    <t>PE22061</t>
  </si>
  <si>
    <t>1-17, 19-31</t>
  </si>
  <si>
    <t>32-48, 301 - 303</t>
  </si>
  <si>
    <t>1-14,16-32</t>
  </si>
  <si>
    <t>CB211</t>
  </si>
  <si>
    <t>33-54, 301</t>
  </si>
  <si>
    <t>1-6, 8 - 31</t>
  </si>
  <si>
    <t>32-39, 301-303, 501</t>
  </si>
  <si>
    <t>II PG</t>
  </si>
  <si>
    <t>OC22001 (10), OE22203 (10), OM22001 (5), OE22004 (1), OE22601 (1)</t>
  </si>
  <si>
    <t>OE22002 (13), OE22102 (8), OE22506 (4), OE22801 (2)</t>
  </si>
  <si>
    <t>PE22023</t>
  </si>
  <si>
    <t>1-17,19-34</t>
  </si>
  <si>
    <t>35-48, 301-303</t>
  </si>
  <si>
    <t>1-14, 16-34</t>
  </si>
  <si>
    <t>35-54,301</t>
  </si>
  <si>
    <t>PE22074</t>
  </si>
  <si>
    <t>1-17, 19-36</t>
  </si>
  <si>
    <t>37-48,301-303</t>
  </si>
  <si>
    <t>1-14, 16-36</t>
  </si>
  <si>
    <t>37-54, 301, 21272203010501</t>
  </si>
  <si>
    <t>Computer Science and Engineering</t>
  </si>
  <si>
    <t>2127240501001-2127240501032</t>
  </si>
  <si>
    <t>CB514</t>
  </si>
  <si>
    <t>2127240501033-2127240501062,301&amp;304</t>
  </si>
  <si>
    <t>CB515</t>
  </si>
  <si>
    <t>2127240501063-2127240501093</t>
  </si>
  <si>
    <t>2127240501094-107,109-113,115-123,302,303</t>
  </si>
  <si>
    <t>CB517</t>
  </si>
  <si>
    <t>C</t>
  </si>
  <si>
    <t>2127240501124-2127240501155</t>
  </si>
  <si>
    <t>CB518</t>
  </si>
  <si>
    <t>2127240501156-2127240501184,305,306</t>
  </si>
  <si>
    <t>CB526</t>
  </si>
  <si>
    <t>D</t>
  </si>
  <si>
    <t>2127240501185-190,192-215</t>
  </si>
  <si>
    <t>CB527</t>
  </si>
  <si>
    <t>2127240501216-2127240501243,307</t>
  </si>
  <si>
    <t>CB528</t>
  </si>
  <si>
    <t>2127230501001-2127230501033</t>
  </si>
  <si>
    <t>2127230501034-2127230501152,2127230501301</t>
  </si>
  <si>
    <t>2127230501063-2127230501094</t>
  </si>
  <si>
    <t>2127230501095-2127230501123,2127230501302,304,305</t>
  </si>
  <si>
    <t>2127230501018,2127230501124-151,2127230501153-156</t>
  </si>
  <si>
    <t>2127230501157-173,2127230501175-184,303,306,307,308,309</t>
  </si>
  <si>
    <t>2127220501001-2127220501032</t>
  </si>
  <si>
    <t>CB511</t>
  </si>
  <si>
    <t>2127220501033-2127220501046,2127220501048-2127220501065</t>
  </si>
  <si>
    <t>CB512</t>
  </si>
  <si>
    <t xml:space="preserve">2127220501066-2127220501075, 2127220501077-2127220501098
</t>
  </si>
  <si>
    <t>CB513</t>
  </si>
  <si>
    <t>2127220501099-2127220501104,106-109,111-121,123-127,129,133,175</t>
  </si>
  <si>
    <t>2127220501134-2127220501161.076,110,122,128,134</t>
  </si>
  <si>
    <t>2127220501162-2127220501174,2127220501176-2127220501188,301,303,304,
306,307,308</t>
  </si>
  <si>
    <t>CB323</t>
  </si>
  <si>
    <t>2127220501162-2127220501174,2127220501176-2127220501188,301,303,304,306,
307,308</t>
  </si>
  <si>
    <t>2127220501003-2127220501011,13-14,17-28,30</t>
  </si>
  <si>
    <t>2127220501032-2127220501034,36-39,41-46,49-51,54-55,57,59,61,63,65,</t>
  </si>
  <si>
    <t xml:space="preserve">2127220501066-2127220501072, 75,77-78,80-85,87,89-96,98,99
</t>
  </si>
  <si>
    <t>2127220501100-2127220501102,103,105-108,111-112,114-121,123-125,127,129-133,175</t>
  </si>
  <si>
    <t>2127220501076,110,122,128,135,137,140-145,147,148,150-157,160-164</t>
  </si>
  <si>
    <t>2127220501166-2127220501174,176-178,180-188,301,303,304,306,307,308</t>
  </si>
  <si>
    <t>OE22708(12) -2127230501010,32,47,50,79,86,88,92,96,109,121,123+ OE22601(18)-2127230501009,11,42,44,55,66,69,74,78,95,125,142,143,149,150,153,154,307</t>
  </si>
  <si>
    <t>OE22301(12)-2127230501085,97,107,124,133,137,164,165,167,169,172,305+
OE22406(16) -2127230501033, 38, 53,54, 58, 63, 81, 100, 116,136,140, 141,
146,151, 177,181+OE22712(4)-2127230501018,56,163,168</t>
  </si>
  <si>
    <t>OM22001(33)-2127230501002,03,05,08,12,16,22,27,36,57,59,60,64,65,67,72,73,75,76,
82,89,91,93,98,101,103-105,108,114,118,120,126</t>
  </si>
  <si>
    <t>OM22001(24)-2127230501128-130,132,134,135,138,145,147,148,156,158,160,
161,162,166,170,173,175,176,178,
180,183,184+OC22001(6)-2127230501020,24,29,34,48,80</t>
  </si>
  <si>
    <t>OE22607(12)-2127230501023,35,51,70,106,112,113,115,119,122,302,304+OE22203(21)-2127230501019,26,37,39,43,49,61,62,68,84,90,94,99,110,111,127,144,171,179,303,309</t>
  </si>
  <si>
    <t>OE22002(6)-2127230501028,40,45,46,83,102+OE22102(11)-2127230501001,06,31,41,117,139,152,159,182,306,308+OE22004(17)-2127230501004,07,13,14,15,17,21,25,30,52,71,77,87,131,155,157,301</t>
  </si>
  <si>
    <t xml:space="preserve">2127220501001-2127220501032
</t>
  </si>
  <si>
    <t xml:space="preserve">2127220501066-2127220501104
</t>
  </si>
  <si>
    <t>2127220501105-2127220501109,129-133,111-121,123-127,129-133,175</t>
  </si>
  <si>
    <t xml:space="preserve">2127220501076,110,112,128,134-161
</t>
  </si>
  <si>
    <t xml:space="preserve">2127220501162-2127220501174,2127220501176-2127220501188,301,303,304,306,
307,308
</t>
  </si>
  <si>
    <t>2127230501063-94</t>
  </si>
  <si>
    <t>2127230501095-113,212723050115-122,302,304,305</t>
  </si>
  <si>
    <t>2127230501018,21272305010124-129,2127230501131-135,138,140,141,143,144,146,
148,149,150,151,2127230501153-157</t>
  </si>
  <si>
    <t>2127230501158-60,62,64,65,66,67,2127230501169-173,2127230501175-179,
181,182,183,306,307,  308,309</t>
  </si>
  <si>
    <t>2127220501032-2127220501046,2127220501048-2127220501065</t>
  </si>
  <si>
    <t>2127220501066-2127220501075,2127220501077-2127220501098</t>
  </si>
  <si>
    <t>2127220501099-2127220501109,111,113-115,117-121,123-127,129-133,175</t>
  </si>
  <si>
    <t>2127220501076,110,122,134-144,146-158,160-163</t>
  </si>
  <si>
    <t>2127220501164-2127220501174,2127220501176-2127220501188,301,303,304,
306,307,308</t>
  </si>
  <si>
    <t>Electronics and Communication Engineering</t>
  </si>
  <si>
    <t>1-33</t>
  </si>
  <si>
    <t>CB533</t>
  </si>
  <si>
    <t>34-63</t>
  </si>
  <si>
    <t>CB534</t>
  </si>
  <si>
    <t>64-96</t>
  </si>
  <si>
    <t>CB535</t>
  </si>
  <si>
    <t>97-126</t>
  </si>
  <si>
    <t>CB536</t>
  </si>
  <si>
    <t>127-159</t>
  </si>
  <si>
    <t>CB537</t>
  </si>
  <si>
    <t>161-179,181-188,501</t>
  </si>
  <si>
    <t>CB538</t>
  </si>
  <si>
    <t>01 - 21, 23 - 32</t>
  </si>
  <si>
    <t>33 - 59,301-303</t>
  </si>
  <si>
    <t>60 -83 85- 90</t>
  </si>
  <si>
    <t>91 - 117,304-306</t>
  </si>
  <si>
    <t>CB506</t>
  </si>
  <si>
    <t>118 - 147</t>
  </si>
  <si>
    <t>CB531</t>
  </si>
  <si>
    <t>148 - 156, 158 - 175,307,308,701</t>
  </si>
  <si>
    <t>CB532</t>
  </si>
  <si>
    <t>01 - 30</t>
  </si>
  <si>
    <t>31 - 54, 56, 57, 301-303,501</t>
  </si>
  <si>
    <t>58 - 86</t>
  </si>
  <si>
    <t>87 - 97, 99- 105,107 to 114, 304-306</t>
  </si>
  <si>
    <t>115 to 144</t>
  </si>
  <si>
    <t>145 to 157,159-170, 307-311</t>
  </si>
  <si>
    <r>
      <rPr>
        <rFont val="Arial"/>
        <color theme="1"/>
        <sz val="10.0"/>
      </rPr>
      <t xml:space="preserve">45,78,89,93,96,101,110,122,126,128,132,133,141,159,168,170,305,308,310 </t>
    </r>
    <r>
      <rPr>
        <rFont val="Arial"/>
        <b/>
        <color theme="1"/>
        <sz val="10.0"/>
      </rPr>
      <t xml:space="preserve"> (19)                             </t>
    </r>
    <r>
      <rPr>
        <rFont val="Arial"/>
        <color theme="1"/>
        <sz val="10.0"/>
      </rPr>
      <t xml:space="preserve">  15,26,28,32,92,109,115,146,160,163</t>
    </r>
    <r>
      <rPr>
        <rFont val="Arial"/>
        <b/>
        <color theme="1"/>
        <sz val="10.0"/>
      </rPr>
      <t xml:space="preserve">(10)                        </t>
    </r>
    <r>
      <rPr>
        <rFont val="Arial"/>
        <color theme="1"/>
        <sz val="10.0"/>
      </rPr>
      <t xml:space="preserve">   120,309</t>
    </r>
    <r>
      <rPr>
        <rFont val="Arial"/>
        <b/>
        <color theme="1"/>
        <sz val="10.0"/>
      </rPr>
      <t>(2)</t>
    </r>
  </si>
  <si>
    <t>OE22002,     OE220004,      OE22203</t>
  </si>
  <si>
    <r>
      <rPr>
        <rFont val="Arial"/>
        <color theme="1"/>
        <sz val="10.0"/>
      </rPr>
      <t xml:space="preserve">9,18,25,27,29,30,39,42,46,49,51,57,65,67,68,72,82, 95,144 </t>
    </r>
    <r>
      <rPr>
        <rFont val="Arial"/>
        <b/>
        <color theme="1"/>
        <sz val="10.0"/>
      </rPr>
      <t xml:space="preserve">(19)                                 </t>
    </r>
    <r>
      <rPr>
        <rFont val="Arial"/>
        <color theme="1"/>
        <sz val="10.0"/>
      </rPr>
      <t>41,54,100,119,129,137,138,140,152,169,302</t>
    </r>
    <r>
      <rPr>
        <rFont val="Arial"/>
        <b/>
        <color theme="1"/>
        <sz val="10.0"/>
      </rPr>
      <t>(11)</t>
    </r>
  </si>
  <si>
    <t>OC22001,             OE22301</t>
  </si>
  <si>
    <r>
      <rPr>
        <rFont val="Arial"/>
        <color theme="1"/>
        <sz val="10.0"/>
      </rPr>
      <t>121,134,139,143,162,306</t>
    </r>
    <r>
      <rPr>
        <rFont val="Arial"/>
        <b/>
        <color theme="1"/>
        <sz val="10.0"/>
      </rPr>
      <t xml:space="preserve">(6)                                </t>
    </r>
    <r>
      <rPr>
        <rFont val="Arial"/>
        <color theme="1"/>
        <sz val="10.0"/>
      </rPr>
      <t>3,4,10,20,21,23,35,50,53,56,58,66,69,73,74,84,88,90,94,104,136,147,148,161</t>
    </r>
    <r>
      <rPr>
        <rFont val="Arial"/>
        <b/>
        <color theme="1"/>
        <sz val="10.0"/>
      </rPr>
      <t>(24)</t>
    </r>
  </si>
  <si>
    <t>OE22102,     OE22801</t>
  </si>
  <si>
    <r>
      <rPr>
        <rFont val="Arial"/>
        <color theme="1"/>
        <sz val="10.0"/>
      </rPr>
      <t>59,75,76,77,80,91,107,111,112,113,114,118,131,145,  151,157</t>
    </r>
    <r>
      <rPr>
        <rFont val="Arial"/>
        <b/>
        <color theme="1"/>
        <sz val="10.0"/>
      </rPr>
      <t xml:space="preserve">(16)                                                </t>
    </r>
    <r>
      <rPr>
        <rFont val="Arial"/>
        <color theme="1"/>
        <sz val="10.0"/>
      </rPr>
      <t>5,6,7,8,11,19,37,47,60,123,150,153,154,501</t>
    </r>
    <r>
      <rPr>
        <rFont val="Arial"/>
        <b/>
        <color theme="1"/>
        <sz val="10.0"/>
      </rPr>
      <t xml:space="preserve">(14)                             </t>
    </r>
  </si>
  <si>
    <t>OE22607,              OM22001</t>
  </si>
  <si>
    <r>
      <rPr>
        <rFont val="Arial"/>
        <color theme="1"/>
        <sz val="10.0"/>
      </rPr>
      <t>2,24,40,52,62,64,70,71,79,87,97,102,103,149,155,  165,166,311</t>
    </r>
    <r>
      <rPr>
        <rFont val="Arial"/>
        <b/>
        <color theme="1"/>
        <sz val="10.0"/>
      </rPr>
      <t xml:space="preserve">(18) 
</t>
    </r>
    <r>
      <rPr>
        <rFont val="Arial"/>
        <color theme="1"/>
        <sz val="10.0"/>
      </rPr>
      <t>13,34,38,44,48,63,81,83,85,86</t>
    </r>
    <r>
      <rPr>
        <rFont val="Arial"/>
        <b/>
        <color theme="1"/>
        <sz val="10.0"/>
      </rPr>
      <t xml:space="preserve">(10) </t>
    </r>
    <r>
      <rPr>
        <rFont val="Arial"/>
        <color theme="1"/>
        <sz val="10.0"/>
      </rPr>
      <t xml:space="preserve">          </t>
    </r>
  </si>
  <si>
    <t>OE22406,               OE22506</t>
  </si>
  <si>
    <r>
      <rPr>
        <rFont val="Arial"/>
        <color theme="1"/>
        <sz val="10.0"/>
      </rPr>
      <t>99,105,108,117,124,125,130,135,142,164</t>
    </r>
    <r>
      <rPr>
        <rFont val="Arial"/>
        <b/>
        <color theme="1"/>
        <sz val="10.0"/>
      </rPr>
      <t xml:space="preserve">(10)                      </t>
    </r>
    <r>
      <rPr>
        <rFont val="Arial"/>
        <color theme="1"/>
        <sz val="10.0"/>
      </rPr>
      <t xml:space="preserve">   1,12,14,16,17,22,31,33,43,61,116,127,156,167,301,   303,304,307</t>
    </r>
    <r>
      <rPr>
        <rFont val="Arial"/>
        <b/>
        <color theme="1"/>
        <sz val="10.0"/>
      </rPr>
      <t>(18)</t>
    </r>
  </si>
  <si>
    <t>OE22506           OE22601</t>
  </si>
  <si>
    <t>Electrical and Electronics Engineering</t>
  </si>
  <si>
    <t>1-2,4-23,25-34</t>
  </si>
  <si>
    <t>CB522</t>
  </si>
  <si>
    <t>A,B</t>
  </si>
  <si>
    <t>35-60,62,64-68</t>
  </si>
  <si>
    <t>CB523</t>
  </si>
  <si>
    <t>69-98,100-101</t>
  </si>
  <si>
    <t>CB524</t>
  </si>
  <si>
    <t>102-103,105-112,301-307</t>
  </si>
  <si>
    <t>CB525</t>
  </si>
  <si>
    <t>1-8,10-33</t>
  </si>
  <si>
    <t>35-51,301-305,52-54,56-62</t>
  </si>
  <si>
    <t>63-94</t>
  </si>
  <si>
    <t>95-102,306-309</t>
  </si>
  <si>
    <r>
      <rPr>
        <rFont val="Arial"/>
        <b/>
        <color theme="1"/>
        <sz val="10.0"/>
      </rPr>
      <t>EE22057</t>
    </r>
    <r>
      <rPr>
        <rFont val="Arial"/>
        <color theme="1"/>
        <sz val="10.0"/>
      </rPr>
      <t>-2,3,4,5,7,10,12,13,14,19,23,24, 30,32, 33,35,36,39,45,46,48,302,303,305,54,56-62 (32)</t>
    </r>
  </si>
  <si>
    <r>
      <rPr>
        <rFont val="Arial"/>
        <b/>
        <color theme="1"/>
      </rPr>
      <t>EE22057-</t>
    </r>
    <r>
      <rPr>
        <rFont val="Arial"/>
        <color theme="1"/>
      </rPr>
      <t xml:space="preserve">63,65-70,72-75,78-83,85-87,89,90,91,92,94-99,101,102 </t>
    </r>
  </si>
  <si>
    <r>
      <rPr>
        <rFont val="Arial"/>
        <b/>
        <color theme="1"/>
      </rPr>
      <t>EE22057</t>
    </r>
    <r>
      <rPr>
        <rFont val="Arial"/>
        <color theme="1"/>
      </rPr>
      <t>-306-309,</t>
    </r>
    <r>
      <rPr>
        <rFont val="Arial"/>
        <b/>
        <color theme="1"/>
      </rPr>
      <t>EE22062</t>
    </r>
    <r>
      <rPr>
        <rFont val="Arial"/>
        <color theme="1"/>
      </rPr>
      <t>-1,6,8,11,15,16,17,18,20,21,22,25, 26,27,28,29,31,37,38,40-44,47,49-51</t>
    </r>
  </si>
  <si>
    <r>
      <rPr>
        <rFont val="Arial"/>
        <b/>
        <color theme="1"/>
      </rPr>
      <t>EE22062</t>
    </r>
    <r>
      <rPr>
        <rFont val="Arial"/>
        <color theme="1"/>
      </rPr>
      <t>-301,304 ,52,53,64,71,76,77,84,88,93,100</t>
    </r>
  </si>
  <si>
    <r>
      <rPr>
        <rFont val="Times New Roman"/>
        <b/>
        <color theme="1"/>
        <sz val="12.0"/>
      </rPr>
      <t>OE22801-</t>
    </r>
    <r>
      <rPr>
        <rFont val="Times New Roman"/>
        <color theme="1"/>
        <sz val="12.0"/>
      </rPr>
      <t xml:space="preserve">2,8,15,19,21,22,38,44,46,48,301,52,53,56,57,68,69,71,82,84,86,87,91,92,96,97,98 </t>
    </r>
    <r>
      <rPr>
        <rFont val="Times New Roman"/>
        <b/>
        <color theme="1"/>
        <sz val="12.0"/>
      </rPr>
      <t>(27)</t>
    </r>
    <r>
      <rPr>
        <rFont val="Times New Roman"/>
        <color theme="1"/>
        <sz val="12.0"/>
      </rPr>
      <t>OE22203-12,14,28,58,60 (5)</t>
    </r>
  </si>
  <si>
    <r>
      <rPr>
        <rFont val="Times New Roman"/>
        <b/>
        <color theme="1"/>
        <sz val="12.0"/>
      </rPr>
      <t>OE22801</t>
    </r>
    <r>
      <rPr>
        <rFont val="Times New Roman"/>
        <color theme="1"/>
        <sz val="12.0"/>
      </rPr>
      <t xml:space="preserve">-101,306,307,309 </t>
    </r>
    <r>
      <rPr>
        <rFont val="Times New Roman"/>
        <b/>
        <color theme="1"/>
        <sz val="12.0"/>
      </rPr>
      <t>(4)</t>
    </r>
    <r>
      <rPr>
        <rFont val="Times New Roman"/>
        <color theme="1"/>
        <sz val="12.0"/>
      </rPr>
      <t xml:space="preserve">  
</t>
    </r>
    <r>
      <rPr>
        <rFont val="Times New Roman"/>
        <b/>
        <color theme="1"/>
        <sz val="12.0"/>
      </rPr>
      <t>OE22708</t>
    </r>
    <r>
      <rPr>
        <rFont val="Times New Roman"/>
        <color theme="1"/>
        <sz val="12.0"/>
      </rPr>
      <t xml:space="preserve">-3,7,17,20,30,43,49,302,304,305,54,62,64, 65,73,76,93,99 </t>
    </r>
    <r>
      <rPr>
        <rFont val="Times New Roman"/>
        <b/>
        <color theme="1"/>
        <sz val="12.0"/>
      </rPr>
      <t xml:space="preserve">(18) </t>
    </r>
    <r>
      <rPr>
        <rFont val="Times New Roman"/>
        <color theme="1"/>
        <sz val="12.0"/>
      </rPr>
      <t xml:space="preserve">                                                  
OE22506- 70,74,75,80,90,94,100,102 </t>
    </r>
    <r>
      <rPr>
        <rFont val="Times New Roman"/>
        <b/>
        <color theme="1"/>
        <sz val="12.0"/>
      </rPr>
      <t>(8)</t>
    </r>
    <r>
      <rPr>
        <rFont val="Times New Roman"/>
        <color theme="1"/>
        <sz val="12.0"/>
      </rPr>
      <t>,OC22001-13</t>
    </r>
    <r>
      <rPr>
        <rFont val="Times New Roman"/>
        <b/>
        <color theme="1"/>
        <sz val="12.0"/>
      </rPr>
      <t xml:space="preserve"> (1),</t>
    </r>
    <r>
      <rPr>
        <rFont val="Times New Roman"/>
        <color theme="1"/>
        <sz val="12.0"/>
      </rPr>
      <t xml:space="preserve">
OE22002-303 </t>
    </r>
    <r>
      <rPr>
        <rFont val="Times New Roman"/>
        <b/>
        <color theme="1"/>
        <sz val="12.0"/>
      </rPr>
      <t>(1)</t>
    </r>
  </si>
  <si>
    <r>
      <rPr>
        <rFont val="Times New Roman"/>
        <b/>
        <color theme="1"/>
        <sz val="12.0"/>
      </rPr>
      <t>OM22001-</t>
    </r>
    <r>
      <rPr>
        <rFont val="Times New Roman"/>
        <color theme="1"/>
        <sz val="12.0"/>
      </rPr>
      <t xml:space="preserve"> 6,25,29,32,33,36,40,41,42,45,47,51,59,61,72,79,85,89,308 </t>
    </r>
    <r>
      <rPr>
        <rFont val="Times New Roman"/>
        <b/>
        <color theme="1"/>
        <sz val="12.0"/>
      </rPr>
      <t xml:space="preserve">(19) </t>
    </r>
    <r>
      <rPr>
        <rFont val="Times New Roman"/>
        <color theme="1"/>
        <sz val="12.0"/>
      </rPr>
      <t xml:space="preserve">    OE22406-10,11,39,67,77,78,83 (7), </t>
    </r>
    <r>
      <rPr>
        <rFont val="Times New Roman"/>
        <b/>
        <color theme="1"/>
        <sz val="12.0"/>
      </rPr>
      <t>OE22004</t>
    </r>
    <r>
      <rPr>
        <rFont val="Times New Roman"/>
        <color theme="1"/>
        <sz val="12.0"/>
      </rPr>
      <t>- ,4,5,6,37,81</t>
    </r>
    <r>
      <rPr>
        <rFont val="Times New Roman"/>
        <b/>
        <color theme="1"/>
        <sz val="12.0"/>
      </rPr>
      <t xml:space="preserve"> (6)  </t>
    </r>
    <r>
      <rPr>
        <rFont val="Times New Roman"/>
        <color theme="1"/>
        <sz val="12.0"/>
      </rPr>
      <t xml:space="preserve">                                   </t>
    </r>
  </si>
  <si>
    <r>
      <rPr>
        <rFont val="Times New Roman"/>
        <color theme="1"/>
        <sz val="12.0"/>
      </rPr>
      <t xml:space="preserve"> 
</t>
    </r>
    <r>
      <rPr>
        <rFont val="Times New Roman"/>
        <b/>
        <color theme="1"/>
        <sz val="12.0"/>
      </rPr>
      <t xml:space="preserve">
OE22712</t>
    </r>
    <r>
      <rPr>
        <rFont val="Times New Roman"/>
        <color theme="1"/>
        <sz val="12.0"/>
      </rPr>
      <t xml:space="preserve">-18,23,24,26,27,31,50,63,66,88,95 (11), </t>
    </r>
    <r>
      <rPr>
        <rFont val="Times New Roman"/>
        <b/>
        <color theme="1"/>
        <sz val="12.0"/>
      </rPr>
      <t>OE22102</t>
    </r>
    <r>
      <rPr>
        <rFont val="Times New Roman"/>
        <color theme="1"/>
        <sz val="12.0"/>
      </rPr>
      <t>- 35 (1)</t>
    </r>
  </si>
  <si>
    <t>1-9, 10-38</t>
  </si>
  <si>
    <t>A&amp;B</t>
  </si>
  <si>
    <t>39-70.301-305</t>
  </si>
  <si>
    <t>71-102,306-309</t>
  </si>
  <si>
    <t>Information Technology</t>
  </si>
  <si>
    <t>CB403</t>
  </si>
  <si>
    <t>25-48, 302</t>
  </si>
  <si>
    <t>CB404</t>
  </si>
  <si>
    <t>49-61, 64-75</t>
  </si>
  <si>
    <t>CB413</t>
  </si>
  <si>
    <t>76-98,301,501</t>
  </si>
  <si>
    <t>CB414</t>
  </si>
  <si>
    <t>CB411</t>
  </si>
  <si>
    <t>29-54,301,303</t>
  </si>
  <si>
    <t>CB412</t>
  </si>
  <si>
    <t>55-82</t>
  </si>
  <si>
    <t>83-98, 100-107,302,701</t>
  </si>
  <si>
    <t>32-58,301,302,305,306,701</t>
  </si>
  <si>
    <t>59-61, 63-89</t>
  </si>
  <si>
    <t>90-116,303,304,307,308</t>
  </si>
  <si>
    <t>OC22001 - 6,31,45,63,77,82,85,86,95,101
OE22002 - 20,78,87,88,89,93,104
OE22004 - 65,76,80,91,92
OE22708 - 3,38,61,68,73,81,106</t>
  </si>
  <si>
    <t>OC22001, OE22002, OE22004, OE22708</t>
  </si>
  <si>
    <t>OE22203 - 4,7,8,19,26,37,60,66,71,74,84,701
OE22406 - 1,14,15,22, 25,29,40,44,46,48,54, 55,103,105,107,302</t>
  </si>
  <si>
    <t>OE22203, OE22406</t>
  </si>
  <si>
    <t>OE22102 - 13,49,301,303
OE22601-5,9,10,23,28,32,33,35,36,41,42,43,47,52,57,59,96 
OE22607-  18,51,53</t>
  </si>
  <si>
    <t>OE22102, OE22601, OE22607</t>
  </si>
  <si>
    <t>OE22712-58,62,67
OM22001-2,16,17,27,30,50,56,69,83,94,97,98,100,102 
OE22301-11,12,22,24,34,39,6,70,72,75,79,90</t>
  </si>
  <si>
    <t>OE22712, OM22001, OE22301</t>
  </si>
  <si>
    <t>CB221</t>
  </si>
  <si>
    <t>CB222</t>
  </si>
  <si>
    <t>Mechanical Engineering</t>
  </si>
  <si>
    <t>Program:</t>
  </si>
  <si>
    <t>1 to 29</t>
  </si>
  <si>
    <t>DH1108</t>
  </si>
  <si>
    <t>30 to 57 (Except 34 &amp; 40) &amp; LE 1301,02</t>
  </si>
  <si>
    <t>CB401</t>
  </si>
  <si>
    <t>30-55 &amp; LE 1301-305 (Except 33,35 &amp; 44)</t>
  </si>
  <si>
    <t>CB402</t>
  </si>
  <si>
    <t>1-29 (Except 13 ,21)</t>
  </si>
  <si>
    <t>CB501</t>
  </si>
  <si>
    <t>30-44 &amp; LE 1301-311</t>
  </si>
  <si>
    <t>CB 502</t>
  </si>
  <si>
    <t>DH1107</t>
  </si>
  <si>
    <t>HOD/MEC</t>
  </si>
  <si>
    <t xml:space="preserve">Mechanical  Engineering </t>
  </si>
  <si>
    <t xml:space="preserve">Mechanical and Automation Engineering </t>
  </si>
  <si>
    <t>1 to 25</t>
  </si>
  <si>
    <t>26 to 49</t>
  </si>
  <si>
    <t>1 to  48 &amp; LE 2301 *  (Except 05)*</t>
  </si>
  <si>
    <t>DH1203</t>
  </si>
  <si>
    <t>CB503</t>
  </si>
  <si>
    <t>22-38 &amp; LE 2301-304</t>
  </si>
  <si>
    <t>CB 504</t>
  </si>
  <si>
    <t>* 15 Students in SFL Semester Internship</t>
  </si>
  <si>
    <t>Marine Engineering</t>
  </si>
  <si>
    <t>10-110</t>
  </si>
  <si>
    <t xml:space="preserve">II  </t>
  </si>
  <si>
    <t>10-108</t>
  </si>
  <si>
    <t>15.09.2025 (9.30 a.m - 11.00 a.m) Special Elective subjects</t>
  </si>
  <si>
    <t>BRANCH &amp; STRENGTH</t>
  </si>
  <si>
    <t>SUBJECT CODE &amp;
 TITLE</t>
  </si>
  <si>
    <t>ROOM 
STRENGTH</t>
  </si>
  <si>
    <t>AD(02), CE(1), CH(3), CS(20), EC(04), EE(23), IT(01) &amp; ME(6)</t>
  </si>
  <si>
    <t>SE22001 FINANCIAL
STATEMENT
ANALYSIS</t>
  </si>
  <si>
    <t>2127230301010, 17, 43 - CH                 
2127230401024 - CE
2127230502077, 2127230502087 - AD            
2127230501088, 2127230501094, 2127230501096, 2127230501123, 2127230501131, 2127230501136 , 2127230501137, 2127230501139, 2127230501146, 2127230501148, 2127230501159, 2127230501163, 2127230501168, 2127230501170, 2127230501175, 2127230501178, 2127230501180, 2127230501181, 2127230501303, 2127230501308 - CS
2127230701020, 2127230701069, 2127230701117, 2127230701164-ECE                                             2127231001026,2127231001027,2127231001029,2127231001039,
2127231001041,2127231001305 - ME
2127230801080 - IT                                                       
2127230601013, 2127230601014, 2127230601029, 2127230601040, 2127230601045, 2127230601054, 2127230601062, 2127230601064, 2127230601065, 2127230601070,  2127230601071, 2127230601074, 2127230601075, 2127230601076, 2127230601077, 2127230601078, 2127230601079, 2127230601080, 2127230601085, 2127230601092, 2127230601093, 2127230601096, 2127230601102-EE</t>
  </si>
  <si>
    <t>AD(7), AE(1), CE(1), CH(3), EC(29), IT(5), ME(10), MN(3)</t>
  </si>
  <si>
    <t>SE22002 INTRODUCTION TO 
SECURITIES MARKET</t>
  </si>
  <si>
    <t xml:space="preserve">2127230301009, 24, 26 - CH
2127230401005 - CE
2127230101007 -AE
2127230502005, 2127230502007, 2127230502017, 2127230502029, 2127230502042,
2127230502057, 2127230502058 -AD 
2127230701002, 2127230701003, 2127230701004, 2127230701023, 2127230701037,  2127230701052, 2127230701053, 2127230701055, 2127230701060, 2127230701061, 2127230701064, 2127230701074, 2127230701077, 2127230701085, 2127230701093,  2127230701099, 2127230701100, 2127230701104, 2127230701105, 2127230701107, 2127230701108, 2127230701109,  2127230701111, 2127230701134, 2127230701138,  2127230701139, 2127230701141, 2127230701145, 2127230701163-ECE
2127231001002, 2127231001005, 2127231001007, 2127231001016, 2127231001019, 2127231001021, 2127231001038, 2127231001040, 2127231001042, 2127231001053 - ME
2127231002016, 2127231002020, 2127231002027-MN
2127230801030, 2127230801040, 2127230801045, 2127230801058, 2127230801102 - IT
</t>
  </si>
  <si>
    <t>AD(6), BT(1), CS(1), EC(26), EE2), IT(6), 
ME(1) &amp; MN(2)</t>
  </si>
  <si>
    <t>SE22005 MANAGERIAL 
ECONOMICS</t>
  </si>
  <si>
    <t>2127230501018 - CS
2127230502002, 2127230502049, 2127230502073, 2127230502081, 2127230502105,     2127230502120 -AD
2127231001011-ME
2127231002006, 2127231002025  - MN
2127230201024 - BT
2127230701006,  2127230701011, 2127230701027,  2127230701032, 2127230701033, 2127230701039,  2127230701040, 2127230701041, 2127230701042, 2127230701043, 2127230701046, 2127230701049, 2127230701071, 2127230701078, 2127230701083, 2127230701088, 2127230701089, 2127230701095, 2127230701103, 2127230701119, 2127230701121,  2127230701133, 2127230701144, 2127230701149, 2127230701150,  2127230701166-ECE
2127230801057, 2127230801062, 2127230801070, 2127230801084, 2127230801096, 
2127230801101 - IT
2127230601004, 2127230601044-EE</t>
  </si>
  <si>
    <t>CH(4), EE(19), 
ME(1) &amp; MN(3)</t>
  </si>
  <si>
    <t>SE22006 PROJECT 
MANAGEMENT</t>
  </si>
  <si>
    <t xml:space="preserve">2127220301008, 22, 30, 38 - CH
2127221001303 -ME
2127221002008, 2127221002009, 2127221002034  -MN                                                            2127220601014. 2127220601018, 2127220601025, 2127220601036, 2127220601037,                                                                      2127220601040, 2127220601047, 2127220601048, 2127220601051, 2127220601054,                                                              2127220601061, 2127220601066, 2127220601072, 2127220601077, 2127220601078,                                                                 2127220601079, 2127220601082, 2127220601088, 2127220601090-EE           </t>
  </si>
  <si>
    <t>EC(14) &amp; IT(15)</t>
  </si>
  <si>
    <t>SE22006 PROJECT
 MANAGEMENT</t>
  </si>
  <si>
    <t>2127220801001, 2127220801002, 2127220801009, 2127220801010, 2127220801011, 2127220801012, 2127220801017, 2127220801020, 2127220801025, 2127220801026, 2127220801035, 2127220801066, 2127220801072, 2127220801081, 2127220801108 - IT
2127220701017, 2127220701025, 2127220701031, 2127220701061, 2127220701064, 
2127220701076, 2127220701113, 2127220701120, 2127220701126, 2127220701148,
2127220701149, 2127220701165, 2127220701166, 2127220701168-EC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</si>
</sst>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\-d"/>
    <numFmt numFmtId="165" formatCode="mm-dd"/>
    <numFmt numFmtId="166" formatCode="m-d"/>
    <numFmt numFmtId="167" formatCode="mm\-dd"/>
  </numFmts>
  <fonts count="34">
    <font>
      <sz val="10.0"/>
      <color rgb="FF000000"/>
      <name val="Arial"/>
      <scheme val="minor"/>
    </font>
    <font>
      <b/>
      <sz val="10.0"/>
      <color rgb="FF000000"/>
      <name val="Arial"/>
    </font>
    <font>
      <b/>
      <sz val="12.0"/>
      <color rgb="FF000000"/>
      <name val="Times New Roman"/>
    </font>
    <font>
      <sz val="12.0"/>
      <color theme="0"/>
      <name val="Cambria"/>
    </font>
    <font>
      <sz val="10.0"/>
      <color rgb="FF000000"/>
      <name val="Calibri"/>
    </font>
    <font>
      <sz val="12.0"/>
      <color rgb="FF000000"/>
      <name val="Cambria"/>
    </font>
    <font>
      <b/>
      <sz val="10.0"/>
      <color rgb="FF000000"/>
      <name val="Calibri"/>
    </font>
    <font>
      <sz val="10.0"/>
      <color rgb="FF000000"/>
      <name val="Arial"/>
    </font>
    <font>
      <b/>
      <sz val="12.0"/>
      <color theme="1"/>
      <name val="Times New Roman"/>
    </font>
    <font>
      <sz val="12.0"/>
      <color rgb="FF000000"/>
      <name val="Times New Roman"/>
    </font>
    <font>
      <sz val="12.0"/>
      <color theme="1"/>
      <name val="Times New Roman"/>
    </font>
    <font>
      <sz val="12.0"/>
      <color theme="5"/>
      <name val="Times New Roman"/>
    </font>
    <font/>
    <font>
      <color theme="1"/>
      <name val="Arial"/>
    </font>
    <font>
      <sz val="11.0"/>
      <color theme="1"/>
      <name val="Times New Roman"/>
    </font>
    <font>
      <b/>
      <sz val="12.0"/>
      <color theme="5"/>
      <name val="Times New Roman"/>
    </font>
    <font>
      <sz val="10.0"/>
      <color theme="1"/>
      <name val="Arial"/>
    </font>
    <font>
      <sz val="12.0"/>
      <color rgb="FF000000"/>
      <name val="&quot;Times New Roman&quot;"/>
    </font>
    <font>
      <b/>
      <color rgb="FF000000"/>
      <name val="Arial"/>
    </font>
    <font>
      <b/>
      <sz val="12.0"/>
      <color rgb="FF000000"/>
      <name val="&quot;Times New Roman&quot;"/>
    </font>
    <font>
      <b/>
      <sz val="10.0"/>
      <color theme="1"/>
      <name val="Times New Roman"/>
    </font>
    <font>
      <b/>
      <sz val="12.0"/>
      <color theme="1"/>
      <name val="Times"/>
    </font>
    <font>
      <b/>
      <sz val="12.0"/>
      <color rgb="FF000000"/>
      <name val="Times"/>
    </font>
    <font>
      <sz val="10.0"/>
      <color theme="1"/>
      <name val="Arial"/>
      <scheme val="minor"/>
    </font>
    <font>
      <color theme="1"/>
      <name val="Arial"/>
      <scheme val="minor"/>
    </font>
    <font>
      <b/>
      <sz val="12.0"/>
      <color theme="5"/>
      <name val="Times"/>
    </font>
    <font>
      <sz val="12.0"/>
      <color theme="1"/>
      <name val="Times"/>
    </font>
    <font>
      <sz val="12.0"/>
      <color rgb="FF000000"/>
      <name val="Times"/>
    </font>
    <font>
      <color rgb="FF000000"/>
      <name val="Arial"/>
    </font>
    <font>
      <b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  <font>
      <b/>
      <sz val="9.0"/>
      <color rgb="FF000000"/>
      <name val="Arial"/>
    </font>
    <font>
      <b/>
      <sz val="10.0"/>
      <color rgb="FF38761D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1" numFmtId="0" xfId="0" applyAlignment="1" applyFont="1">
      <alignment horizontal="left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1" numFmtId="0" xfId="0" applyFont="1"/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horizontal="left"/>
    </xf>
    <xf borderId="0" fillId="0" fontId="9" numFmtId="0" xfId="0" applyFont="1"/>
    <xf borderId="0" fillId="0" fontId="8" numFmtId="0" xfId="0" applyFont="1"/>
    <xf borderId="0" fillId="0" fontId="8" numFmtId="0" xfId="0" applyAlignment="1" applyFont="1">
      <alignment horizont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/>
    </xf>
    <xf borderId="2" fillId="0" fontId="12" numFmtId="0" xfId="0" applyBorder="1" applyFont="1"/>
    <xf borderId="3" fillId="0" fontId="8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/>
    </xf>
    <xf borderId="4" fillId="0" fontId="10" numFmtId="0" xfId="0" applyAlignment="1" applyBorder="1" applyFont="1">
      <alignment horizontal="left" vertical="bottom"/>
    </xf>
    <xf borderId="3" fillId="0" fontId="8" numFmtId="0" xfId="0" applyAlignment="1" applyBorder="1" applyFont="1">
      <alignment horizontal="center"/>
    </xf>
    <xf borderId="4" fillId="0" fontId="10" numFmtId="0" xfId="0" applyAlignment="1" applyBorder="1" applyFont="1">
      <alignment horizontal="center" vertical="bottom"/>
    </xf>
    <xf borderId="5" fillId="0" fontId="10" numFmtId="0" xfId="0" applyAlignment="1" applyBorder="1" applyFont="1">
      <alignment horizontal="left" vertical="bottom"/>
    </xf>
    <xf borderId="5" fillId="0" fontId="10" numFmtId="0" xfId="0" applyAlignment="1" applyBorder="1" applyFont="1">
      <alignment horizontal="center" vertical="bottom"/>
    </xf>
    <xf borderId="3" fillId="2" fontId="8" numFmtId="0" xfId="0" applyAlignment="1" applyBorder="1" applyFill="1" applyFont="1">
      <alignment horizontal="center" vertical="center"/>
    </xf>
    <xf borderId="3" fillId="2" fontId="10" numFmtId="0" xfId="0" applyAlignment="1" applyBorder="1" applyFont="1">
      <alignment horizontal="center"/>
    </xf>
    <xf borderId="3" fillId="3" fontId="10" numFmtId="0" xfId="0" applyAlignment="1" applyBorder="1" applyFill="1" applyFont="1">
      <alignment horizontal="left" vertical="bottom"/>
    </xf>
    <xf borderId="3" fillId="3" fontId="8" numFmtId="0" xfId="0" applyAlignment="1" applyBorder="1" applyFont="1">
      <alignment horizontal="center"/>
    </xf>
    <xf borderId="3" fillId="3" fontId="10" numFmtId="0" xfId="0" applyAlignment="1" applyBorder="1" applyFont="1">
      <alignment horizontal="center" vertical="bottom"/>
    </xf>
    <xf borderId="0" fillId="0" fontId="10" numFmtId="0" xfId="0" applyAlignment="1" applyFont="1">
      <alignment horizontal="center"/>
    </xf>
    <xf borderId="4" fillId="0" fontId="8" numFmtId="0" xfId="0" applyAlignment="1" applyBorder="1" applyFont="1">
      <alignment horizontal="left" vertical="bottom"/>
    </xf>
    <xf borderId="4" fillId="0" fontId="8" numFmtId="0" xfId="0" applyAlignment="1" applyBorder="1" applyFont="1">
      <alignment horizontal="center" vertical="bottom"/>
    </xf>
    <xf borderId="5" fillId="0" fontId="8" numFmtId="0" xfId="0" applyAlignment="1" applyBorder="1" applyFont="1">
      <alignment horizontal="left" vertical="bottom"/>
    </xf>
    <xf borderId="5" fillId="0" fontId="8" numFmtId="0" xfId="0" applyAlignment="1" applyBorder="1" applyFont="1">
      <alignment horizontal="center" vertical="bottom"/>
    </xf>
    <xf borderId="5" fillId="0" fontId="8" numFmtId="0" xfId="0" applyAlignment="1" applyBorder="1" applyFont="1">
      <alignment horizontal="center" vertical="bottom"/>
    </xf>
    <xf borderId="1" fillId="2" fontId="8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/>
    </xf>
    <xf borderId="1" fillId="3" fontId="8" numFmtId="0" xfId="0" applyAlignment="1" applyBorder="1" applyFont="1">
      <alignment horizontal="left" readingOrder="0" vertical="center"/>
    </xf>
    <xf borderId="1" fillId="3" fontId="8" numFmtId="0" xfId="0" applyAlignment="1" applyBorder="1" applyFont="1">
      <alignment horizontal="center"/>
    </xf>
    <xf borderId="1" fillId="3" fontId="8" numFmtId="0" xfId="0" applyAlignment="1" applyBorder="1" applyFont="1">
      <alignment horizontal="center" readingOrder="0" vertical="bottom"/>
    </xf>
    <xf borderId="3" fillId="3" fontId="8" numFmtId="0" xfId="0" applyAlignment="1" applyBorder="1" applyFont="1">
      <alignment horizontal="left" readingOrder="0" vertical="bottom"/>
    </xf>
    <xf borderId="3" fillId="3" fontId="8" numFmtId="0" xfId="0" applyAlignment="1" applyBorder="1" applyFont="1">
      <alignment horizontal="center" readingOrder="0" vertical="bottom"/>
    </xf>
    <xf borderId="3" fillId="0" fontId="8" numFmtId="0" xfId="0" applyAlignment="1" applyBorder="1" applyFont="1">
      <alignment horizontal="center" vertical="bottom"/>
    </xf>
    <xf borderId="3" fillId="3" fontId="8" numFmtId="0" xfId="0" applyAlignment="1" applyBorder="1" applyFont="1">
      <alignment horizontal="center" vertical="bottom"/>
    </xf>
    <xf borderId="3" fillId="3" fontId="8" numFmtId="0" xfId="0" applyAlignment="1" applyBorder="1" applyFont="1">
      <alignment horizontal="left" vertical="bottom"/>
    </xf>
    <xf borderId="3" fillId="3" fontId="8" numFmtId="0" xfId="0" applyAlignment="1" applyBorder="1" applyFont="1">
      <alignment horizontal="center" vertical="bottom"/>
    </xf>
    <xf borderId="5" fillId="0" fontId="8" numFmtId="0" xfId="0" applyAlignment="1" applyBorder="1" applyFont="1">
      <alignment horizontal="left" shrinkToFit="0" vertical="bottom" wrapText="1"/>
    </xf>
    <xf borderId="5" fillId="0" fontId="8" numFmtId="0" xfId="0" applyAlignment="1" applyBorder="1" applyFont="1">
      <alignment horizontal="left" vertical="bottom"/>
    </xf>
    <xf borderId="3" fillId="0" fontId="8" numFmtId="0" xfId="0" applyAlignment="1" applyBorder="1" applyFont="1">
      <alignment horizontal="left" vertical="top"/>
    </xf>
    <xf borderId="0" fillId="0" fontId="2" numFmtId="0" xfId="0" applyAlignment="1" applyFont="1">
      <alignment horizontal="center"/>
    </xf>
    <xf borderId="3" fillId="0" fontId="10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3" fillId="0" fontId="13" numFmtId="0" xfId="0" applyAlignment="1" applyBorder="1" applyFont="1">
      <alignment horizontal="center" readingOrder="0" vertical="center"/>
    </xf>
    <xf borderId="5" fillId="0" fontId="10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 vertical="center"/>
    </xf>
    <xf borderId="3" fillId="0" fontId="10" numFmtId="164" xfId="0" applyAlignment="1" applyBorder="1" applyFont="1" applyNumberFormat="1">
      <alignment horizontal="center" readingOrder="0"/>
    </xf>
    <xf borderId="2" fillId="0" fontId="8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readingOrder="0" vertical="center"/>
    </xf>
    <xf borderId="3" fillId="0" fontId="10" numFmtId="0" xfId="0" applyAlignment="1" applyBorder="1" applyFont="1">
      <alignment horizontal="center" readingOrder="0"/>
    </xf>
    <xf borderId="6" fillId="0" fontId="8" numFmtId="0" xfId="0" applyAlignment="1" applyBorder="1" applyFont="1">
      <alignment horizontal="left" vertical="center"/>
    </xf>
    <xf borderId="6" fillId="0" fontId="12" numFmtId="0" xfId="0" applyBorder="1" applyFont="1"/>
    <xf borderId="2" fillId="0" fontId="8" numFmtId="0" xfId="0" applyAlignment="1" applyBorder="1" applyFont="1">
      <alignment horizontal="center" readingOrder="0" vertical="center"/>
    </xf>
    <xf borderId="3" fillId="0" fontId="8" numFmtId="0" xfId="0" applyAlignment="1" applyBorder="1" applyFon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/>
    </xf>
    <xf borderId="0" fillId="0" fontId="2" numFmtId="0" xfId="0" applyAlignment="1" applyFont="1">
      <alignment horizontal="left"/>
    </xf>
    <xf borderId="3" fillId="0" fontId="8" numFmtId="0" xfId="0" applyAlignment="1" applyBorder="1" applyFont="1">
      <alignment vertical="center"/>
    </xf>
    <xf borderId="2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/>
    </xf>
    <xf borderId="5" fillId="0" fontId="14" numFmtId="0" xfId="0" applyAlignment="1" applyBorder="1" applyFont="1">
      <alignment vertical="bottom"/>
    </xf>
    <xf borderId="5" fillId="0" fontId="10" numFmtId="0" xfId="0" applyAlignment="1" applyBorder="1" applyFont="1">
      <alignment horizontal="center"/>
    </xf>
    <xf borderId="5" fillId="0" fontId="10" numFmtId="0" xfId="0" applyAlignment="1" applyBorder="1" applyFont="1">
      <alignment horizontal="center" vertical="bottom"/>
    </xf>
    <xf borderId="3" fillId="0" fontId="10" numFmtId="0" xfId="0" applyAlignment="1" applyBorder="1" applyFont="1">
      <alignment horizontal="center" vertical="center"/>
    </xf>
    <xf borderId="5" fillId="0" fontId="13" numFmtId="0" xfId="0" applyAlignment="1" applyBorder="1" applyFont="1">
      <alignment vertical="bottom"/>
    </xf>
    <xf borderId="5" fillId="0" fontId="10" numFmtId="0" xfId="0" applyAlignment="1" applyBorder="1" applyFont="1">
      <alignment horizontal="center" readingOrder="0" vertical="bottom"/>
    </xf>
    <xf borderId="7" fillId="0" fontId="10" numFmtId="0" xfId="0" applyAlignment="1" applyBorder="1" applyFont="1">
      <alignment horizontal="center" vertical="bottom"/>
    </xf>
    <xf borderId="8" fillId="0" fontId="10" numFmtId="0" xfId="0" applyAlignment="1" applyBorder="1" applyFont="1">
      <alignment horizontal="center"/>
    </xf>
    <xf borderId="3" fillId="0" fontId="10" numFmtId="0" xfId="0" applyAlignment="1" applyBorder="1" applyFont="1">
      <alignment horizontal="center" vertical="bottom"/>
    </xf>
    <xf borderId="3" fillId="0" fontId="8" numFmtId="0" xfId="0" applyBorder="1" applyFont="1"/>
    <xf borderId="5" fillId="0" fontId="14" numFmtId="0" xfId="0" applyAlignment="1" applyBorder="1" applyFont="1">
      <alignment readingOrder="0" vertical="bottom"/>
    </xf>
    <xf borderId="0" fillId="0" fontId="8" numFmtId="0" xfId="0" applyAlignment="1" applyFont="1">
      <alignment shrinkToFit="0" wrapText="1"/>
    </xf>
    <xf borderId="0" fillId="0" fontId="15" numFmtId="0" xfId="0" applyAlignment="1" applyFont="1">
      <alignment vertical="center"/>
    </xf>
    <xf borderId="4" fillId="0" fontId="8" numFmtId="166" xfId="0" applyAlignment="1" applyBorder="1" applyFont="1" applyNumberFormat="1">
      <alignment horizontal="left" readingOrder="0" vertical="center"/>
    </xf>
    <xf borderId="4" fillId="0" fontId="8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horizontal="left" readingOrder="0" vertical="center"/>
    </xf>
    <xf borderId="5" fillId="0" fontId="8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vertical="center"/>
    </xf>
    <xf borderId="5" fillId="0" fontId="8" numFmtId="166" xfId="0" applyAlignment="1" applyBorder="1" applyFont="1" applyNumberFormat="1">
      <alignment horizontal="left" readingOrder="0" vertical="center"/>
    </xf>
    <xf borderId="4" fillId="0" fontId="8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/>
    </xf>
    <xf borderId="0" fillId="0" fontId="8" numFmtId="0" xfId="0" applyAlignment="1" applyFont="1">
      <alignment vertical="center"/>
    </xf>
    <xf borderId="0" fillId="0" fontId="16" numFmtId="0" xfId="0" applyFont="1"/>
    <xf borderId="0" fillId="0" fontId="8" numFmtId="0" xfId="0" applyAlignment="1" applyFont="1">
      <alignment horizontal="center" shrinkToFit="0" wrapText="1"/>
    </xf>
    <xf borderId="5" fillId="0" fontId="14" numFmtId="0" xfId="0" applyAlignment="1" applyBorder="1" applyFont="1">
      <alignment horizontal="left" readingOrder="0"/>
    </xf>
    <xf borderId="5" fillId="0" fontId="10" numFmtId="0" xfId="0" applyAlignment="1" applyBorder="1" applyFont="1">
      <alignment horizontal="center" readingOrder="0"/>
    </xf>
    <xf borderId="3" fillId="0" fontId="14" numFmtId="0" xfId="0" applyAlignment="1" applyBorder="1" applyFont="1">
      <alignment horizontal="left" readingOrder="0"/>
    </xf>
    <xf borderId="7" fillId="0" fontId="10" numFmtId="0" xfId="0" applyAlignment="1" applyBorder="1" applyFont="1">
      <alignment horizontal="center" readingOrder="0"/>
    </xf>
    <xf borderId="3" fillId="0" fontId="14" numFmtId="164" xfId="0" applyAlignment="1" applyBorder="1" applyFont="1" applyNumberFormat="1">
      <alignment horizontal="left" readingOrder="0"/>
    </xf>
    <xf borderId="5" fillId="0" fontId="17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center" vertical="center"/>
    </xf>
    <xf borderId="0" fillId="0" fontId="18" numFmtId="0" xfId="0" applyAlignment="1" applyFont="1">
      <alignment readingOrder="0" shrinkToFit="0" vertical="bottom" wrapText="0"/>
    </xf>
    <xf borderId="0" fillId="0" fontId="19" numFmtId="0" xfId="0" applyAlignment="1" applyFont="1">
      <alignment horizontal="center" shrinkToFit="0" vertical="bottom" wrapText="0"/>
    </xf>
    <xf borderId="3" fillId="0" fontId="19" numFmtId="0" xfId="0" applyAlignment="1" applyBorder="1" applyFont="1">
      <alignment horizontal="center" readingOrder="0" shrinkToFit="0" vertical="bottom" wrapText="0"/>
    </xf>
    <xf borderId="3" fillId="0" fontId="19" numFmtId="0" xfId="0" applyAlignment="1" applyBorder="1" applyFont="1">
      <alignment readingOrder="0" shrinkToFit="0" vertical="bottom" wrapText="0"/>
    </xf>
    <xf borderId="2" fillId="0" fontId="17" numFmtId="0" xfId="0" applyAlignment="1" applyBorder="1" applyFont="1">
      <alignment horizontal="center" readingOrder="0" shrinkToFit="0" wrapText="0"/>
    </xf>
    <xf borderId="5" fillId="0" fontId="17" numFmtId="0" xfId="0" applyAlignment="1" applyBorder="1" applyFont="1">
      <alignment horizontal="center" readingOrder="0" shrinkToFit="0" vertical="bottom" wrapText="0"/>
    </xf>
    <xf borderId="5" fillId="0" fontId="17" numFmtId="0" xfId="0" applyAlignment="1" applyBorder="1" applyFont="1">
      <alignment horizontal="left" readingOrder="0" shrinkToFit="0" vertical="bottom" wrapText="0"/>
    </xf>
    <xf borderId="3" fillId="0" fontId="17" numFmtId="0" xfId="0" applyAlignment="1" applyBorder="1" applyFont="1">
      <alignment horizontal="center" readingOrder="0" shrinkToFit="0" vertical="bottom" wrapText="0"/>
    </xf>
    <xf borderId="3" fillId="0" fontId="17" numFmtId="0" xfId="0" applyAlignment="1" applyBorder="1" applyFont="1">
      <alignment horizontal="center" readingOrder="0" shrinkToFit="0" wrapText="0"/>
    </xf>
    <xf borderId="0" fillId="0" fontId="2" numFmtId="0" xfId="0" applyAlignment="1" applyFont="1">
      <alignment shrinkToFit="0" wrapText="1"/>
    </xf>
    <xf borderId="1" fillId="0" fontId="2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left" shrinkToFit="0" vertical="bottom" wrapText="1"/>
    </xf>
    <xf borderId="9" fillId="3" fontId="8" numFmtId="0" xfId="0" applyAlignment="1" applyBorder="1" applyFont="1">
      <alignment horizontal="center" vertical="bottom"/>
    </xf>
    <xf borderId="3" fillId="3" fontId="8" numFmtId="0" xfId="0" applyAlignment="1" applyBorder="1" applyFont="1">
      <alignment horizontal="center" vertical="center"/>
    </xf>
    <xf borderId="9" fillId="3" fontId="8" numFmtId="0" xfId="0" applyAlignment="1" applyBorder="1" applyFont="1">
      <alignment horizontal="left" readingOrder="0" shrinkToFit="0" vertical="bottom" wrapText="1"/>
    </xf>
    <xf borderId="9" fillId="3" fontId="8" numFmtId="0" xfId="0" applyAlignment="1" applyBorder="1" applyFont="1">
      <alignment horizontal="center" vertical="center"/>
    </xf>
    <xf borderId="9" fillId="3" fontId="8" numFmtId="0" xfId="0" applyAlignment="1" applyBorder="1" applyFont="1">
      <alignment horizontal="left" shrinkToFit="0" vertical="bottom" wrapText="1"/>
    </xf>
    <xf borderId="9" fillId="3" fontId="8" numFmtId="0" xfId="0" applyAlignment="1" applyBorder="1" applyFont="1">
      <alignment horizontal="center" vertical="bottom"/>
    </xf>
    <xf borderId="9" fillId="3" fontId="8" numFmtId="0" xfId="0" applyAlignment="1" applyBorder="1" applyFont="1">
      <alignment horizontal="left" shrinkToFit="0" vertical="center" wrapText="1"/>
    </xf>
    <xf borderId="9" fillId="3" fontId="8" numFmtId="0" xfId="0" applyAlignment="1" applyBorder="1" applyFont="1">
      <alignment horizontal="left" readingOrder="0" shrinkToFit="0" vertical="center" wrapText="1"/>
    </xf>
    <xf borderId="9" fillId="3" fontId="8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left" vertical="top"/>
    </xf>
    <xf borderId="3" fillId="0" fontId="8" numFmtId="0" xfId="0" applyAlignment="1" applyBorder="1" applyFont="1">
      <alignment readingOrder="0" vertical="center"/>
    </xf>
    <xf borderId="5" fillId="0" fontId="8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left" readingOrder="0" shrinkToFit="0" vertical="center" wrapText="1"/>
    </xf>
    <xf borderId="3" fillId="0" fontId="8" numFmtId="0" xfId="0" applyAlignment="1" applyBorder="1" applyFont="1">
      <alignment horizontal="left" readingOrder="0" vertical="center"/>
    </xf>
    <xf borderId="3" fillId="3" fontId="8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left" vertical="center"/>
    </xf>
    <xf borderId="3" fillId="0" fontId="8" numFmtId="0" xfId="0" applyAlignment="1" applyBorder="1" applyFont="1">
      <alignment horizontal="left" readingOrder="0" shrinkToFit="0" vertical="center" wrapText="1"/>
    </xf>
    <xf borderId="3" fillId="0" fontId="8" numFmtId="0" xfId="0" applyAlignment="1" applyBorder="1" applyFont="1">
      <alignment horizontal="left" vertical="bottom"/>
    </xf>
    <xf borderId="0" fillId="0" fontId="9" numFmtId="0" xfId="0" applyAlignment="1" applyFont="1">
      <alignment horizontal="center"/>
    </xf>
    <xf borderId="5" fillId="0" fontId="10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shrinkToFit="0" wrapText="1"/>
    </xf>
    <xf borderId="0" fillId="0" fontId="20" numFmtId="0" xfId="0" applyAlignment="1" applyFont="1">
      <alignment horizontal="center" shrinkToFit="0" vertical="center" wrapText="1"/>
    </xf>
    <xf borderId="3" fillId="0" fontId="13" numFmtId="0" xfId="0" applyAlignment="1" applyBorder="1" applyFont="1">
      <alignment horizontal="center" vertical="bottom"/>
    </xf>
    <xf borderId="6" fillId="0" fontId="13" numFmtId="0" xfId="0" applyAlignment="1" applyBorder="1" applyFont="1">
      <alignment vertical="bottom"/>
    </xf>
    <xf borderId="5" fillId="0" fontId="13" numFmtId="0" xfId="0" applyAlignment="1" applyBorder="1" applyFont="1">
      <alignment horizontal="center" vertical="bottom"/>
    </xf>
    <xf borderId="5" fillId="0" fontId="13" numFmtId="167" xfId="0" applyAlignment="1" applyBorder="1" applyFont="1" applyNumberFormat="1">
      <alignment vertical="bottom"/>
    </xf>
    <xf borderId="9" fillId="3" fontId="13" numFmtId="167" xfId="0" applyAlignment="1" applyBorder="1" applyFont="1" applyNumberFormat="1">
      <alignment vertical="bottom"/>
    </xf>
    <xf borderId="9" fillId="3" fontId="13" numFmtId="0" xfId="0" applyAlignment="1" applyBorder="1" applyFont="1">
      <alignment vertical="bottom"/>
    </xf>
    <xf borderId="5" fillId="0" fontId="16" numFmtId="0" xfId="0" applyAlignment="1" applyBorder="1" applyFont="1">
      <alignment horizontal="left"/>
    </xf>
    <xf borderId="3" fillId="0" fontId="16" numFmtId="0" xfId="0" applyAlignment="1" applyBorder="1" applyFont="1">
      <alignment horizontal="center"/>
    </xf>
    <xf borderId="6" fillId="0" fontId="16" numFmtId="0" xfId="0" applyAlignment="1" applyBorder="1" applyFont="1">
      <alignment horizontal="left"/>
    </xf>
    <xf borderId="5" fillId="0" fontId="16" numFmtId="0" xfId="0" applyAlignment="1" applyBorder="1" applyFont="1">
      <alignment horizontal="center"/>
    </xf>
    <xf borderId="0" fillId="0" fontId="16" numFmtId="0" xfId="0" applyAlignment="1" applyFont="1">
      <alignment shrinkToFit="0" wrapText="1"/>
    </xf>
    <xf borderId="5" fillId="0" fontId="16" numFmtId="0" xfId="0" applyAlignment="1" applyBorder="1" applyFont="1">
      <alignment horizontal="left" shrinkToFit="0" wrapText="1"/>
    </xf>
    <xf borderId="5" fillId="0" fontId="16" numFmtId="0" xfId="0" applyAlignment="1" applyBorder="1" applyFont="1">
      <alignment horizontal="left" shrinkToFit="0" vertical="center" wrapText="1"/>
    </xf>
    <xf borderId="5" fillId="0" fontId="16" numFmtId="0" xfId="0" applyAlignment="1" applyBorder="1" applyFont="1">
      <alignment horizontal="left" readingOrder="0" shrinkToFit="0" vertical="center" wrapText="1"/>
    </xf>
    <xf borderId="5" fillId="0" fontId="16" numFmtId="0" xfId="0" applyAlignment="1" applyBorder="1" applyFont="1">
      <alignment horizontal="center" readingOrder="0"/>
    </xf>
    <xf borderId="0" fillId="0" fontId="21" numFmtId="0" xfId="0" applyAlignment="1" applyFont="1">
      <alignment horizontal="left"/>
    </xf>
    <xf borderId="0" fillId="0" fontId="21" numFmtId="0" xfId="0" applyFont="1"/>
    <xf borderId="0" fillId="0" fontId="21" numFmtId="0" xfId="0" applyAlignment="1" applyFont="1">
      <alignment horizontal="center"/>
    </xf>
    <xf borderId="0" fillId="0" fontId="22" numFmtId="0" xfId="0" applyFont="1"/>
    <xf borderId="3" fillId="0" fontId="23" numFmtId="0" xfId="0" applyAlignment="1" applyBorder="1" applyFont="1">
      <alignment readingOrder="0"/>
    </xf>
    <xf borderId="4" fillId="0" fontId="2" numFmtId="0" xfId="0" applyAlignment="1" applyBorder="1" applyFont="1">
      <alignment horizontal="center" readingOrder="0"/>
    </xf>
    <xf borderId="3" fillId="0" fontId="8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 readingOrder="0"/>
    </xf>
    <xf borderId="3" fillId="0" fontId="24" numFmtId="0" xfId="0" applyAlignment="1" applyBorder="1" applyFont="1">
      <alignment readingOrder="0"/>
    </xf>
    <xf borderId="3" fillId="0" fontId="23" numFmtId="0" xfId="0" applyAlignment="1" applyBorder="1" applyFont="1">
      <alignment readingOrder="0" shrinkToFit="0" vertical="center" wrapText="1"/>
    </xf>
    <xf borderId="3" fillId="0" fontId="24" numFmtId="0" xfId="0" applyAlignment="1" applyBorder="1" applyFont="1">
      <alignment readingOrder="0" vertical="center"/>
    </xf>
    <xf borderId="3" fillId="0" fontId="24" numFmtId="0" xfId="0" applyAlignment="1" applyBorder="1" applyFont="1">
      <alignment readingOrder="0" shrinkToFit="0" vertical="center" wrapText="1"/>
    </xf>
    <xf borderId="3" fillId="0" fontId="10" numFmtId="0" xfId="0" applyAlignment="1" applyBorder="1" applyFont="1">
      <alignment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10" numFmtId="0" xfId="0" applyAlignment="1" applyBorder="1" applyFont="1">
      <alignment shrinkToFit="0" vertical="center" wrapText="1"/>
    </xf>
    <xf borderId="3" fillId="0" fontId="10" numFmtId="0" xfId="0" applyAlignment="1" applyBorder="1" applyFont="1">
      <alignment shrinkToFit="0" vertical="top" wrapText="1"/>
    </xf>
    <xf borderId="3" fillId="0" fontId="2" numFmtId="0" xfId="0" applyAlignment="1" applyBorder="1" applyFont="1">
      <alignment horizontal="center" readingOrder="0"/>
    </xf>
    <xf borderId="0" fillId="0" fontId="21" numFmtId="0" xfId="0" applyAlignment="1" applyFont="1">
      <alignment shrinkToFit="0" wrapText="1"/>
    </xf>
    <xf borderId="0" fillId="0" fontId="22" numFmtId="0" xfId="0" applyAlignment="1" applyFont="1">
      <alignment shrinkToFit="0" wrapText="1"/>
    </xf>
    <xf borderId="0" fillId="0" fontId="25" numFmtId="0" xfId="0" applyAlignment="1" applyFont="1">
      <alignment vertical="center"/>
    </xf>
    <xf borderId="1" fillId="0" fontId="22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/>
    </xf>
    <xf borderId="3" fillId="0" fontId="21" numFmtId="0" xfId="0" applyAlignment="1" applyBorder="1" applyFont="1">
      <alignment horizontal="center" vertical="center"/>
    </xf>
    <xf borderId="3" fillId="0" fontId="21" numFmtId="0" xfId="0" applyAlignment="1" applyBorder="1" applyFont="1">
      <alignment horizontal="center"/>
    </xf>
    <xf borderId="3" fillId="0" fontId="16" numFmtId="167" xfId="0" applyAlignment="1" applyBorder="1" applyFont="1" applyNumberFormat="1">
      <alignment horizontal="left" readingOrder="0"/>
    </xf>
    <xf borderId="4" fillId="0" fontId="26" numFmtId="0" xfId="0" applyAlignment="1" applyBorder="1" applyFont="1">
      <alignment horizontal="center" readingOrder="0"/>
    </xf>
    <xf borderId="3" fillId="0" fontId="16" numFmtId="0" xfId="0" applyAlignment="1" applyBorder="1" applyFont="1">
      <alignment horizontal="left" readingOrder="0"/>
    </xf>
    <xf borderId="5" fillId="0" fontId="26" numFmtId="0" xfId="0" applyAlignment="1" applyBorder="1" applyFont="1">
      <alignment horizontal="center" readingOrder="0"/>
    </xf>
    <xf borderId="3" fillId="0" fontId="10" numFmtId="0" xfId="0" applyAlignment="1" applyBorder="1" applyFont="1">
      <alignment horizontal="left" readingOrder="0"/>
    </xf>
    <xf borderId="3" fillId="0" fontId="7" numFmtId="167" xfId="0" applyAlignment="1" applyBorder="1" applyFont="1" applyNumberFormat="1">
      <alignment horizontal="left" readingOrder="0"/>
    </xf>
    <xf borderId="3" fillId="0" fontId="7" numFmtId="0" xfId="0" applyAlignment="1" applyBorder="1" applyFont="1">
      <alignment horizontal="left" readingOrder="0"/>
    </xf>
    <xf borderId="1" fillId="0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/>
    </xf>
    <xf borderId="10" fillId="3" fontId="10" numFmtId="167" xfId="0" applyAlignment="1" applyBorder="1" applyFont="1" applyNumberFormat="1">
      <alignment horizontal="left" readingOrder="0" shrinkToFit="0" wrapText="1"/>
    </xf>
    <xf borderId="7" fillId="0" fontId="26" numFmtId="0" xfId="0" applyAlignment="1" applyBorder="1" applyFont="1">
      <alignment horizontal="center" readingOrder="0"/>
    </xf>
    <xf borderId="3" fillId="0" fontId="7" numFmtId="0" xfId="0" applyAlignment="1" applyBorder="1" applyFont="1">
      <alignment horizontal="center" readingOrder="0"/>
    </xf>
    <xf borderId="0" fillId="0" fontId="27" numFmtId="0" xfId="0" applyAlignment="1" applyFont="1">
      <alignment readingOrder="0"/>
    </xf>
    <xf borderId="3" fillId="0" fontId="7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readingOrder="0"/>
    </xf>
    <xf borderId="3" fillId="0" fontId="28" numFmtId="0" xfId="0" applyAlignment="1" applyBorder="1" applyFont="1">
      <alignment horizontal="left" readingOrder="0" shrinkToFit="0" vertical="bottom" wrapText="0"/>
    </xf>
    <xf borderId="2" fillId="0" fontId="28" numFmtId="0" xfId="0" applyAlignment="1" applyBorder="1" applyFont="1">
      <alignment horizontal="left" readingOrder="0" shrinkToFit="0" vertical="bottom" wrapText="0"/>
    </xf>
    <xf borderId="7" fillId="0" fontId="10" numFmtId="0" xfId="0" applyAlignment="1" applyBorder="1" applyFont="1">
      <alignment horizontal="center"/>
    </xf>
    <xf borderId="6" fillId="0" fontId="17" numFmtId="0" xfId="0" applyAlignment="1" applyBorder="1" applyFont="1">
      <alignment horizontal="center" readingOrder="0" shrinkToFit="0" vertical="bottom" wrapText="0"/>
    </xf>
    <xf borderId="0" fillId="0" fontId="17" numFmtId="0" xfId="0" applyAlignment="1" applyFont="1">
      <alignment horizontal="center" readingOrder="0" shrinkToFit="0" vertical="bottom" wrapText="0"/>
    </xf>
    <xf borderId="8" fillId="0" fontId="17" numFmtId="0" xfId="0" applyAlignment="1" applyBorder="1" applyFont="1">
      <alignment horizontal="center"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3" fillId="0" fontId="28" numFmtId="164" xfId="0" applyAlignment="1" applyBorder="1" applyFont="1" applyNumberFormat="1">
      <alignment horizontal="left" readingOrder="0" shrinkToFit="0" vertical="bottom" wrapText="0"/>
    </xf>
    <xf borderId="0" fillId="0" fontId="29" numFmtId="0" xfId="0" applyAlignment="1" applyFont="1">
      <alignment vertical="bottom"/>
    </xf>
    <xf borderId="0" fillId="0" fontId="24" numFmtId="166" xfId="0" applyAlignment="1" applyFont="1" applyNumberFormat="1">
      <alignment horizontal="left" readingOrder="0"/>
    </xf>
    <xf borderId="1" fillId="0" fontId="3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left" readingOrder="0" vertical="center"/>
    </xf>
    <xf borderId="11" fillId="0" fontId="12" numFmtId="0" xfId="0" applyBorder="1" applyFont="1"/>
    <xf borderId="0" fillId="0" fontId="24" numFmtId="166" xfId="0" applyAlignment="1" applyFont="1" applyNumberFormat="1">
      <alignment readingOrder="0"/>
    </xf>
    <xf borderId="0" fillId="0" fontId="16" numFmtId="0" xfId="0" applyAlignment="1" applyFont="1">
      <alignment horizontal="left"/>
    </xf>
    <xf borderId="2" fillId="0" fontId="8" numFmtId="0" xfId="0" applyAlignment="1" applyBorder="1" applyFont="1">
      <alignment horizontal="center"/>
    </xf>
    <xf borderId="11" fillId="0" fontId="8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2" fillId="0" fontId="8" numFmtId="164" xfId="0" applyAlignment="1" applyBorder="1" applyFont="1" applyNumberFormat="1">
      <alignment horizontal="left" readingOrder="0" vertical="center"/>
    </xf>
    <xf borderId="0" fillId="0" fontId="30" numFmtId="0" xfId="0" applyFont="1"/>
    <xf borderId="0" fillId="0" fontId="30" numFmtId="0" xfId="0" applyAlignment="1" applyFont="1">
      <alignment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31" numFmtId="0" xfId="0" applyAlignment="1" applyBorder="1" applyFont="1">
      <alignment horizontal="center" vertical="center"/>
    </xf>
    <xf borderId="1" fillId="0" fontId="31" numFmtId="0" xfId="0" applyAlignment="1" applyBorder="1" applyFont="1">
      <alignment horizontal="left" shrinkToFit="0" vertical="center" wrapText="1"/>
    </xf>
    <xf borderId="3" fillId="0" fontId="32" numFmtId="0" xfId="0" applyAlignment="1" applyBorder="1" applyFont="1">
      <alignment horizontal="left" shrinkToFit="0" vertical="center" wrapText="1"/>
    </xf>
    <xf borderId="1" fillId="0" fontId="31" numFmtId="0" xfId="0" applyAlignment="1" applyBorder="1" applyFont="1">
      <alignment horizontal="center" shrinkToFit="0" vertical="center" wrapText="1"/>
    </xf>
    <xf borderId="3" fillId="0" fontId="32" numFmtId="0" xfId="0" applyAlignment="1" applyBorder="1" applyFont="1">
      <alignment horizontal="center" vertical="center"/>
    </xf>
    <xf borderId="3" fillId="0" fontId="32" numFmtId="0" xfId="0" applyAlignment="1" applyBorder="1" applyFont="1">
      <alignment shrinkToFit="0" vertical="center" wrapText="1"/>
    </xf>
    <xf borderId="1" fillId="0" fontId="32" numFmtId="0" xfId="0" applyAlignment="1" applyBorder="1" applyFont="1">
      <alignment shrinkToFit="0" vertical="center" wrapText="1"/>
    </xf>
    <xf borderId="8" fillId="0" fontId="32" numFmtId="0" xfId="0" applyAlignment="1" applyBorder="1" applyFont="1">
      <alignment shrinkToFit="0" vertical="center" wrapText="1"/>
    </xf>
    <xf borderId="4" fillId="0" fontId="32" numFmtId="0" xfId="0" applyAlignment="1" applyBorder="1" applyFont="1">
      <alignment horizontal="center" vertical="center"/>
    </xf>
    <xf borderId="2" fillId="0" fontId="32" numFmtId="0" xfId="0" applyAlignment="1" applyBorder="1" applyFont="1">
      <alignment shrinkToFit="0" vertical="center" wrapText="1"/>
    </xf>
    <xf borderId="0" fillId="0" fontId="3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 t="s">
        <v>3</v>
      </c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 t="s">
        <v>3</v>
      </c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6" t="s">
        <v>4</v>
      </c>
      <c r="B6" s="7" t="s">
        <v>5</v>
      </c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5"/>
      <c r="B7" s="8"/>
      <c r="C7" s="8"/>
      <c r="D7" s="8"/>
      <c r="E7" s="8"/>
      <c r="F7" s="5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6" t="s">
        <v>6</v>
      </c>
      <c r="B8" s="7" t="s">
        <v>7</v>
      </c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5"/>
      <c r="B9" s="8"/>
      <c r="C9" s="8"/>
      <c r="D9" s="8"/>
      <c r="E9" s="8"/>
      <c r="F9" s="5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6" t="s">
        <v>8</v>
      </c>
      <c r="B10" s="7" t="s">
        <v>9</v>
      </c>
      <c r="F10" s="5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5"/>
      <c r="B11" s="8"/>
      <c r="C11" s="8"/>
      <c r="D11" s="8"/>
      <c r="E11" s="8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6" t="s">
        <v>10</v>
      </c>
      <c r="B12" s="7" t="s">
        <v>11</v>
      </c>
      <c r="F12" s="5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5"/>
      <c r="B13" s="8"/>
      <c r="C13" s="8"/>
      <c r="D13" s="8"/>
      <c r="E13" s="8"/>
      <c r="F13" s="5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6" t="s">
        <v>12</v>
      </c>
      <c r="B14" s="7" t="s">
        <v>13</v>
      </c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5"/>
      <c r="B15" s="8"/>
      <c r="C15" s="8"/>
      <c r="D15" s="8"/>
      <c r="E15" s="8"/>
      <c r="F15" s="5"/>
      <c r="G15" s="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6" t="s">
        <v>14</v>
      </c>
      <c r="B16" s="7" t="s">
        <v>15</v>
      </c>
      <c r="F16" s="5"/>
      <c r="G16" s="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9"/>
      <c r="B17" s="9"/>
      <c r="C17" s="9"/>
      <c r="D17" s="9"/>
      <c r="E17" s="9"/>
      <c r="F17" s="9"/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6" t="s">
        <v>16</v>
      </c>
      <c r="B18" s="7" t="s">
        <v>17</v>
      </c>
      <c r="F18" s="9"/>
      <c r="G18" s="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9"/>
      <c r="B19" s="9"/>
      <c r="C19" s="9"/>
      <c r="D19" s="9"/>
      <c r="E19" s="9"/>
      <c r="F19" s="9"/>
      <c r="G19" s="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6" t="s">
        <v>18</v>
      </c>
      <c r="B20" s="7" t="s">
        <v>19</v>
      </c>
      <c r="F20" s="9"/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2:E12"/>
    <mergeCell ref="B14:E14"/>
    <mergeCell ref="B16:E16"/>
    <mergeCell ref="B18:E18"/>
    <mergeCell ref="B20:E20"/>
    <mergeCell ref="B21:E21"/>
    <mergeCell ref="A1:G1"/>
    <mergeCell ref="A2:G2"/>
    <mergeCell ref="A3:G3"/>
    <mergeCell ref="A4:C4"/>
    <mergeCell ref="B6:E6"/>
    <mergeCell ref="B8:E8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25"/>
    <col customWidth="1" min="2" max="2" width="11.38"/>
    <col customWidth="1" min="3" max="3" width="45.75"/>
    <col customWidth="1" min="4" max="4" width="12.75"/>
    <col customWidth="1" min="5" max="5" width="20.75"/>
    <col customWidth="1" min="6" max="6" width="35.13"/>
    <col customWidth="1" min="7" max="25" width="8.63"/>
  </cols>
  <sheetData>
    <row r="1" ht="15.75" customHeight="1">
      <c r="A1" s="154" t="str">
        <f>+DATE!A1:F1</f>
        <v>SRI VENKATESWARA COLLEGE OF ENGINEERING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ht="15.75" customHeight="1">
      <c r="A2" s="154" t="str">
        <f>+DATE!A2:F2</f>
        <v>FAT- II SEATING ARRANGEMENT (II, III, and IV Year)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ht="15.75" customHeight="1">
      <c r="A3" s="154" t="str">
        <f>+DATE!A3:F3</f>
        <v>ODD SEMESTER,  2025 - 2026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ht="15.75" customHeight="1">
      <c r="A4" s="155"/>
      <c r="B4" s="155"/>
      <c r="C4" s="171"/>
      <c r="D4" s="156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</row>
    <row r="5" ht="15.75" customHeight="1">
      <c r="A5" s="155" t="str">
        <f>+DATE!A5</f>
        <v>DEPARTMENT OF:</v>
      </c>
      <c r="B5" s="155" t="s">
        <v>259</v>
      </c>
      <c r="C5" s="171"/>
      <c r="D5" s="156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</row>
    <row r="6" ht="15.75" customHeight="1">
      <c r="A6" s="157"/>
      <c r="B6" s="157"/>
      <c r="C6" s="172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</row>
    <row r="7" ht="15.75" customHeight="1">
      <c r="A7" s="7" t="s">
        <v>5</v>
      </c>
      <c r="E7" s="173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</row>
    <row r="8" ht="15.75" customHeight="1">
      <c r="A8" s="174" t="s">
        <v>21</v>
      </c>
      <c r="B8" s="175" t="s">
        <v>22</v>
      </c>
      <c r="C8" s="174" t="s">
        <v>23</v>
      </c>
      <c r="D8" s="174" t="s">
        <v>24</v>
      </c>
      <c r="E8" s="174" t="s">
        <v>25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</row>
    <row r="9" ht="15.75" customHeight="1">
      <c r="A9" s="18"/>
      <c r="B9" s="18"/>
      <c r="C9" s="18"/>
      <c r="D9" s="18"/>
      <c r="E9" s="18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</row>
    <row r="10" ht="15.75" customHeight="1">
      <c r="A10" s="176" t="s">
        <v>26</v>
      </c>
      <c r="B10" s="177" t="s">
        <v>27</v>
      </c>
      <c r="C10" s="178">
        <v>45681.0</v>
      </c>
      <c r="D10" s="22" t="s">
        <v>260</v>
      </c>
      <c r="E10" s="179">
        <v>24.0</v>
      </c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</row>
    <row r="11" ht="15.75" customHeight="1">
      <c r="A11" s="176" t="s">
        <v>26</v>
      </c>
      <c r="B11" s="177" t="s">
        <v>27</v>
      </c>
      <c r="C11" s="180" t="s">
        <v>261</v>
      </c>
      <c r="D11" s="22" t="s">
        <v>262</v>
      </c>
      <c r="E11" s="181">
        <v>25.0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</row>
    <row r="12" ht="15.75" customHeight="1">
      <c r="A12" s="176" t="s">
        <v>26</v>
      </c>
      <c r="B12" s="177" t="s">
        <v>32</v>
      </c>
      <c r="C12" s="180" t="s">
        <v>263</v>
      </c>
      <c r="D12" s="19" t="s">
        <v>264</v>
      </c>
      <c r="E12" s="181">
        <v>25.0</v>
      </c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</row>
    <row r="13" ht="15.75" customHeight="1">
      <c r="A13" s="176" t="s">
        <v>26</v>
      </c>
      <c r="B13" s="177" t="s">
        <v>32</v>
      </c>
      <c r="C13" s="182" t="s">
        <v>265</v>
      </c>
      <c r="D13" s="22" t="s">
        <v>266</v>
      </c>
      <c r="E13" s="181">
        <v>25.0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</row>
    <row r="14" ht="15.75" customHeight="1">
      <c r="A14" s="176" t="s">
        <v>37</v>
      </c>
      <c r="B14" s="177" t="s">
        <v>27</v>
      </c>
      <c r="C14" s="183">
        <v>45685.0</v>
      </c>
      <c r="D14" s="19" t="s">
        <v>267</v>
      </c>
      <c r="E14" s="181">
        <v>28.0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</row>
    <row r="15" ht="15.75" customHeight="1">
      <c r="A15" s="176" t="s">
        <v>37</v>
      </c>
      <c r="B15" s="177" t="s">
        <v>27</v>
      </c>
      <c r="C15" s="184" t="s">
        <v>268</v>
      </c>
      <c r="D15" s="22" t="s">
        <v>269</v>
      </c>
      <c r="E15" s="181">
        <v>28.0</v>
      </c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</row>
    <row r="16" ht="15.75" customHeight="1">
      <c r="A16" s="176" t="s">
        <v>37</v>
      </c>
      <c r="B16" s="177" t="s">
        <v>32</v>
      </c>
      <c r="C16" s="184" t="s">
        <v>270</v>
      </c>
      <c r="D16" s="22" t="s">
        <v>260</v>
      </c>
      <c r="E16" s="181">
        <v>28.0</v>
      </c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</row>
    <row r="17" ht="15.75" customHeight="1">
      <c r="A17" s="176" t="s">
        <v>37</v>
      </c>
      <c r="B17" s="177" t="s">
        <v>32</v>
      </c>
      <c r="C17" s="184" t="s">
        <v>271</v>
      </c>
      <c r="D17" s="22" t="s">
        <v>262</v>
      </c>
      <c r="E17" s="181">
        <v>26.0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ht="15.75" customHeight="1">
      <c r="A18" s="185" t="s">
        <v>42</v>
      </c>
      <c r="B18" s="186" t="s">
        <v>27</v>
      </c>
      <c r="C18" s="187">
        <v>45688.0</v>
      </c>
      <c r="D18" s="19" t="s">
        <v>267</v>
      </c>
      <c r="E18" s="188">
        <v>31.0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ht="15.75" customHeight="1">
      <c r="A19" s="176" t="s">
        <v>42</v>
      </c>
      <c r="B19" s="93" t="s">
        <v>27</v>
      </c>
      <c r="C19" s="184" t="s">
        <v>272</v>
      </c>
      <c r="D19" s="22" t="s">
        <v>269</v>
      </c>
      <c r="E19" s="189">
        <v>32.0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</row>
    <row r="20" ht="15.75" customHeight="1">
      <c r="A20" s="176" t="s">
        <v>42</v>
      </c>
      <c r="B20" s="93" t="s">
        <v>32</v>
      </c>
      <c r="C20" s="184" t="s">
        <v>273</v>
      </c>
      <c r="D20" s="19" t="s">
        <v>264</v>
      </c>
      <c r="E20" s="189">
        <v>30.0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</row>
    <row r="21" ht="15.75" customHeight="1">
      <c r="A21" s="176" t="s">
        <v>42</v>
      </c>
      <c r="B21" s="93" t="s">
        <v>32</v>
      </c>
      <c r="C21" s="184" t="s">
        <v>274</v>
      </c>
      <c r="D21" s="22" t="s">
        <v>266</v>
      </c>
      <c r="E21" s="189">
        <v>31.0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</row>
    <row r="22" ht="15.75" customHeight="1">
      <c r="A22" s="9"/>
      <c r="B22" s="9"/>
      <c r="C22" s="9"/>
      <c r="D22" s="9"/>
      <c r="E22" s="9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</row>
    <row r="23" ht="15.75" customHeight="1">
      <c r="A23" s="7" t="s">
        <v>7</v>
      </c>
      <c r="E23" s="9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</row>
    <row r="24" ht="15.75" customHeight="1">
      <c r="A24" s="174" t="s">
        <v>21</v>
      </c>
      <c r="B24" s="175" t="s">
        <v>22</v>
      </c>
      <c r="C24" s="174" t="s">
        <v>23</v>
      </c>
      <c r="D24" s="174" t="s">
        <v>24</v>
      </c>
      <c r="E24" s="174" t="s">
        <v>25</v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</row>
    <row r="25" ht="15.75" customHeight="1">
      <c r="A25" s="18"/>
      <c r="B25" s="18"/>
      <c r="C25" s="18"/>
      <c r="D25" s="18"/>
      <c r="E25" s="18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</row>
    <row r="26" ht="15.75" customHeight="1">
      <c r="A26" s="176" t="s">
        <v>26</v>
      </c>
      <c r="B26" s="177" t="s">
        <v>27</v>
      </c>
      <c r="C26" s="178">
        <v>45681.0</v>
      </c>
      <c r="D26" s="22" t="s">
        <v>260</v>
      </c>
      <c r="E26" s="179">
        <v>24.0</v>
      </c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</row>
    <row r="27" ht="15.75" customHeight="1">
      <c r="A27" s="176" t="s">
        <v>26</v>
      </c>
      <c r="B27" s="177" t="s">
        <v>27</v>
      </c>
      <c r="C27" s="180" t="s">
        <v>261</v>
      </c>
      <c r="D27" s="22" t="s">
        <v>262</v>
      </c>
      <c r="E27" s="181">
        <v>25.0</v>
      </c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</row>
    <row r="28" ht="15.75" customHeight="1">
      <c r="A28" s="176" t="s">
        <v>26</v>
      </c>
      <c r="B28" s="177" t="s">
        <v>32</v>
      </c>
      <c r="C28" s="180" t="s">
        <v>263</v>
      </c>
      <c r="D28" s="19" t="s">
        <v>264</v>
      </c>
      <c r="E28" s="181">
        <v>25.0</v>
      </c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</row>
    <row r="29" ht="15.75" customHeight="1">
      <c r="A29" s="176" t="s">
        <v>26</v>
      </c>
      <c r="B29" s="177" t="s">
        <v>32</v>
      </c>
      <c r="C29" s="182" t="s">
        <v>265</v>
      </c>
      <c r="D29" s="22" t="s">
        <v>266</v>
      </c>
      <c r="E29" s="181">
        <v>25.0</v>
      </c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</row>
    <row r="30" ht="15.75" customHeight="1">
      <c r="A30" s="176" t="s">
        <v>37</v>
      </c>
      <c r="B30" s="177" t="s">
        <v>27</v>
      </c>
      <c r="C30" s="183">
        <v>45685.0</v>
      </c>
      <c r="D30" s="19" t="s">
        <v>267</v>
      </c>
      <c r="E30" s="181">
        <v>28.0</v>
      </c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</row>
    <row r="31" ht="15.75" customHeight="1">
      <c r="A31" s="176" t="s">
        <v>37</v>
      </c>
      <c r="B31" s="177" t="s">
        <v>27</v>
      </c>
      <c r="C31" s="184" t="s">
        <v>268</v>
      </c>
      <c r="D31" s="22" t="s">
        <v>269</v>
      </c>
      <c r="E31" s="181">
        <v>28.0</v>
      </c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</row>
    <row r="32" ht="15.75" customHeight="1">
      <c r="A32" s="176" t="s">
        <v>37</v>
      </c>
      <c r="B32" s="177" t="s">
        <v>32</v>
      </c>
      <c r="C32" s="184" t="s">
        <v>270</v>
      </c>
      <c r="D32" s="22" t="s">
        <v>260</v>
      </c>
      <c r="E32" s="181">
        <v>28.0</v>
      </c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</row>
    <row r="33" ht="15.75" customHeight="1">
      <c r="A33" s="176" t="s">
        <v>37</v>
      </c>
      <c r="B33" s="177" t="s">
        <v>32</v>
      </c>
      <c r="C33" s="184" t="s">
        <v>271</v>
      </c>
      <c r="D33" s="22" t="s">
        <v>262</v>
      </c>
      <c r="E33" s="181">
        <v>26.0</v>
      </c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</row>
    <row r="34" ht="15.75" customHeight="1">
      <c r="A34" s="185" t="s">
        <v>42</v>
      </c>
      <c r="B34" s="186" t="s">
        <v>27</v>
      </c>
      <c r="C34" s="187">
        <v>45688.0</v>
      </c>
      <c r="D34" s="19" t="s">
        <v>267</v>
      </c>
      <c r="E34" s="188">
        <v>31.0</v>
      </c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</row>
    <row r="35" ht="15.75" customHeight="1">
      <c r="A35" s="176" t="s">
        <v>42</v>
      </c>
      <c r="B35" s="93" t="s">
        <v>27</v>
      </c>
      <c r="C35" s="184" t="s">
        <v>272</v>
      </c>
      <c r="D35" s="22" t="s">
        <v>269</v>
      </c>
      <c r="E35" s="189">
        <v>32.0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</row>
    <row r="36" ht="15.75" customHeight="1">
      <c r="A36" s="176" t="s">
        <v>42</v>
      </c>
      <c r="B36" s="93" t="s">
        <v>32</v>
      </c>
      <c r="C36" s="184" t="s">
        <v>273</v>
      </c>
      <c r="D36" s="19" t="s">
        <v>264</v>
      </c>
      <c r="E36" s="189">
        <v>30.0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</row>
    <row r="37" ht="15.75" customHeight="1">
      <c r="A37" s="176" t="s">
        <v>42</v>
      </c>
      <c r="B37" s="93" t="s">
        <v>32</v>
      </c>
      <c r="C37" s="184" t="s">
        <v>274</v>
      </c>
      <c r="D37" s="22" t="s">
        <v>266</v>
      </c>
      <c r="E37" s="189">
        <v>31.0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</row>
    <row r="38" ht="15.75" customHeight="1">
      <c r="A38" s="9"/>
      <c r="B38" s="9"/>
      <c r="C38" s="9"/>
      <c r="D38" s="9"/>
      <c r="E38" s="9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</row>
    <row r="39" ht="15.75" customHeight="1">
      <c r="A39" s="7" t="s">
        <v>9</v>
      </c>
      <c r="E39" s="9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</row>
    <row r="40" ht="15.75" customHeight="1">
      <c r="A40" s="174" t="s">
        <v>21</v>
      </c>
      <c r="B40" s="175" t="s">
        <v>22</v>
      </c>
      <c r="C40" s="174" t="s">
        <v>23</v>
      </c>
      <c r="D40" s="174" t="s">
        <v>24</v>
      </c>
      <c r="E40" s="174" t="s">
        <v>25</v>
      </c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</row>
    <row r="41" ht="15.75" customHeight="1">
      <c r="A41" s="18"/>
      <c r="B41" s="18"/>
      <c r="C41" s="18"/>
      <c r="D41" s="18"/>
      <c r="E41" s="18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</row>
    <row r="42" ht="15.75" customHeight="1">
      <c r="A42" s="176" t="s">
        <v>26</v>
      </c>
      <c r="B42" s="177" t="s">
        <v>27</v>
      </c>
      <c r="C42" s="178">
        <v>45681.0</v>
      </c>
      <c r="D42" s="22" t="s">
        <v>260</v>
      </c>
      <c r="E42" s="179">
        <v>24.0</v>
      </c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</row>
    <row r="43" ht="15.75" customHeight="1">
      <c r="A43" s="176" t="s">
        <v>26</v>
      </c>
      <c r="B43" s="177" t="s">
        <v>27</v>
      </c>
      <c r="C43" s="180" t="s">
        <v>261</v>
      </c>
      <c r="D43" s="22" t="s">
        <v>262</v>
      </c>
      <c r="E43" s="181">
        <v>25.0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</row>
    <row r="44" ht="15.75" customHeight="1">
      <c r="A44" s="176" t="s">
        <v>26</v>
      </c>
      <c r="B44" s="177" t="s">
        <v>32</v>
      </c>
      <c r="C44" s="180" t="s">
        <v>263</v>
      </c>
      <c r="D44" s="19" t="s">
        <v>264</v>
      </c>
      <c r="E44" s="181">
        <v>25.0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ht="15.75" customHeight="1">
      <c r="A45" s="176" t="s">
        <v>26</v>
      </c>
      <c r="B45" s="177" t="s">
        <v>32</v>
      </c>
      <c r="C45" s="182" t="s">
        <v>265</v>
      </c>
      <c r="D45" s="22" t="s">
        <v>266</v>
      </c>
      <c r="E45" s="181">
        <v>25.0</v>
      </c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ht="15.75" customHeight="1">
      <c r="A46" s="176" t="s">
        <v>37</v>
      </c>
      <c r="B46" s="177" t="s">
        <v>27</v>
      </c>
      <c r="C46" s="183">
        <v>45685.0</v>
      </c>
      <c r="D46" s="19" t="s">
        <v>267</v>
      </c>
      <c r="E46" s="181">
        <v>28.0</v>
      </c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</row>
    <row r="47" ht="15.75" customHeight="1">
      <c r="A47" s="176" t="s">
        <v>37</v>
      </c>
      <c r="B47" s="177" t="s">
        <v>27</v>
      </c>
      <c r="C47" s="184" t="s">
        <v>268</v>
      </c>
      <c r="D47" s="22" t="s">
        <v>269</v>
      </c>
      <c r="E47" s="181">
        <v>28.0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</row>
    <row r="48" ht="15.75" customHeight="1">
      <c r="A48" s="176" t="s">
        <v>37</v>
      </c>
      <c r="B48" s="177" t="s">
        <v>32</v>
      </c>
      <c r="C48" s="184" t="s">
        <v>270</v>
      </c>
      <c r="D48" s="22" t="s">
        <v>260</v>
      </c>
      <c r="E48" s="181">
        <v>28.0</v>
      </c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</row>
    <row r="49" ht="15.75" customHeight="1">
      <c r="A49" s="176" t="s">
        <v>37</v>
      </c>
      <c r="B49" s="177" t="s">
        <v>32</v>
      </c>
      <c r="C49" s="184" t="s">
        <v>271</v>
      </c>
      <c r="D49" s="22" t="s">
        <v>262</v>
      </c>
      <c r="E49" s="181">
        <v>26.0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</row>
    <row r="50" ht="15.75" customHeight="1">
      <c r="A50" s="185" t="s">
        <v>42</v>
      </c>
      <c r="B50" s="186" t="s">
        <v>27</v>
      </c>
      <c r="C50" s="187">
        <v>45688.0</v>
      </c>
      <c r="D50" s="19" t="s">
        <v>267</v>
      </c>
      <c r="E50" s="188">
        <v>31.0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</row>
    <row r="51" ht="15.75" customHeight="1">
      <c r="A51" s="176" t="s">
        <v>42</v>
      </c>
      <c r="B51" s="93" t="s">
        <v>27</v>
      </c>
      <c r="C51" s="184" t="s">
        <v>272</v>
      </c>
      <c r="D51" s="22" t="s">
        <v>269</v>
      </c>
      <c r="E51" s="189">
        <v>32.0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</row>
    <row r="52" ht="15.75" customHeight="1">
      <c r="A52" s="176" t="s">
        <v>42</v>
      </c>
      <c r="B52" s="93" t="s">
        <v>32</v>
      </c>
      <c r="C52" s="184" t="s">
        <v>273</v>
      </c>
      <c r="D52" s="19" t="s">
        <v>264</v>
      </c>
      <c r="E52" s="189">
        <v>30.0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</row>
    <row r="53" ht="15.75" customHeight="1">
      <c r="A53" s="176" t="s">
        <v>42</v>
      </c>
      <c r="B53" s="93" t="s">
        <v>32</v>
      </c>
      <c r="C53" s="184" t="s">
        <v>274</v>
      </c>
      <c r="D53" s="22" t="s">
        <v>266</v>
      </c>
      <c r="E53" s="189">
        <v>31.0</v>
      </c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ht="15.75" customHeight="1">
      <c r="A54" s="9"/>
      <c r="B54" s="9"/>
      <c r="C54" s="9"/>
      <c r="D54" s="9"/>
      <c r="E54" s="9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</row>
    <row r="55" ht="15.75" customHeight="1">
      <c r="A55" s="7" t="s">
        <v>11</v>
      </c>
      <c r="E55" s="9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</row>
    <row r="56" ht="15.75" customHeight="1">
      <c r="A56" s="174" t="s">
        <v>21</v>
      </c>
      <c r="B56" s="175" t="s">
        <v>22</v>
      </c>
      <c r="C56" s="174" t="s">
        <v>23</v>
      </c>
      <c r="D56" s="174" t="s">
        <v>24</v>
      </c>
      <c r="E56" s="174" t="s">
        <v>25</v>
      </c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</row>
    <row r="57" ht="15.75" customHeight="1">
      <c r="A57" s="18"/>
      <c r="B57" s="18"/>
      <c r="C57" s="18"/>
      <c r="D57" s="18"/>
      <c r="E57" s="18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</row>
    <row r="58" ht="15.75" customHeight="1">
      <c r="A58" s="176" t="s">
        <v>26</v>
      </c>
      <c r="B58" s="177" t="s">
        <v>27</v>
      </c>
      <c r="C58" s="178">
        <v>45681.0</v>
      </c>
      <c r="D58" s="22" t="s">
        <v>260</v>
      </c>
      <c r="E58" s="179">
        <v>24.0</v>
      </c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</row>
    <row r="59" ht="15.75" customHeight="1">
      <c r="A59" s="176" t="s">
        <v>26</v>
      </c>
      <c r="B59" s="177" t="s">
        <v>27</v>
      </c>
      <c r="C59" s="180" t="s">
        <v>261</v>
      </c>
      <c r="D59" s="22" t="s">
        <v>262</v>
      </c>
      <c r="E59" s="181">
        <v>25.0</v>
      </c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</row>
    <row r="60" ht="15.75" customHeight="1">
      <c r="A60" s="176" t="s">
        <v>26</v>
      </c>
      <c r="B60" s="177" t="s">
        <v>32</v>
      </c>
      <c r="C60" s="180" t="s">
        <v>263</v>
      </c>
      <c r="D60" s="19" t="s">
        <v>264</v>
      </c>
      <c r="E60" s="181">
        <v>25.0</v>
      </c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</row>
    <row r="61" ht="15.75" customHeight="1">
      <c r="A61" s="176" t="s">
        <v>26</v>
      </c>
      <c r="B61" s="177" t="s">
        <v>32</v>
      </c>
      <c r="C61" s="182" t="s">
        <v>265</v>
      </c>
      <c r="D61" s="22" t="s">
        <v>266</v>
      </c>
      <c r="E61" s="181">
        <v>25.0</v>
      </c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</row>
    <row r="62" ht="54.0" customHeight="1">
      <c r="A62" s="176" t="s">
        <v>37</v>
      </c>
      <c r="B62" s="177" t="s">
        <v>27</v>
      </c>
      <c r="C62" s="184" t="s">
        <v>275</v>
      </c>
      <c r="D62" s="19" t="s">
        <v>267</v>
      </c>
      <c r="E62" s="181">
        <v>29.0</v>
      </c>
      <c r="F62" s="190" t="s">
        <v>276</v>
      </c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</row>
    <row r="63" ht="39.0" customHeight="1">
      <c r="A63" s="176" t="s">
        <v>37</v>
      </c>
      <c r="B63" s="177" t="s">
        <v>27</v>
      </c>
      <c r="C63" s="191" t="s">
        <v>277</v>
      </c>
      <c r="D63" s="22" t="s">
        <v>269</v>
      </c>
      <c r="E63" s="181">
        <v>28.0</v>
      </c>
      <c r="F63" s="190" t="s">
        <v>278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</row>
    <row r="64" ht="39.0" customHeight="1">
      <c r="A64" s="176" t="s">
        <v>37</v>
      </c>
      <c r="B64" s="177" t="s">
        <v>32</v>
      </c>
      <c r="C64" s="184" t="s">
        <v>279</v>
      </c>
      <c r="D64" s="22" t="s">
        <v>260</v>
      </c>
      <c r="E64" s="181">
        <v>24.0</v>
      </c>
      <c r="F64" s="190" t="s">
        <v>280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</row>
    <row r="65" ht="37.5" customHeight="1">
      <c r="A65" s="176" t="s">
        <v>37</v>
      </c>
      <c r="B65" s="177" t="s">
        <v>32</v>
      </c>
      <c r="C65" s="184" t="s">
        <v>281</v>
      </c>
      <c r="D65" s="22" t="s">
        <v>262</v>
      </c>
      <c r="E65" s="181">
        <v>29.0</v>
      </c>
      <c r="F65" s="190" t="s">
        <v>282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</row>
    <row r="66" ht="15.75" customHeight="1">
      <c r="A66" s="185" t="s">
        <v>42</v>
      </c>
      <c r="B66" s="186" t="s">
        <v>27</v>
      </c>
      <c r="C66" s="187">
        <v>45688.0</v>
      </c>
      <c r="D66" s="19" t="s">
        <v>267</v>
      </c>
      <c r="E66" s="188">
        <v>31.0</v>
      </c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</row>
    <row r="67" ht="15.75" customHeight="1">
      <c r="A67" s="176" t="s">
        <v>42</v>
      </c>
      <c r="B67" s="93" t="s">
        <v>27</v>
      </c>
      <c r="C67" s="184" t="s">
        <v>272</v>
      </c>
      <c r="D67" s="22" t="s">
        <v>269</v>
      </c>
      <c r="E67" s="189">
        <v>32.0</v>
      </c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</row>
    <row r="68" ht="15.75" customHeight="1">
      <c r="A68" s="176" t="s">
        <v>42</v>
      </c>
      <c r="B68" s="93" t="s">
        <v>32</v>
      </c>
      <c r="C68" s="184" t="s">
        <v>273</v>
      </c>
      <c r="D68" s="19" t="s">
        <v>264</v>
      </c>
      <c r="E68" s="189">
        <v>30.0</v>
      </c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</row>
    <row r="69" ht="15.75" customHeight="1">
      <c r="A69" s="176" t="s">
        <v>42</v>
      </c>
      <c r="B69" s="93" t="s">
        <v>32</v>
      </c>
      <c r="C69" s="184" t="s">
        <v>274</v>
      </c>
      <c r="D69" s="22" t="s">
        <v>266</v>
      </c>
      <c r="E69" s="189">
        <v>31.0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</row>
    <row r="70" ht="15.75" customHeight="1">
      <c r="A70" s="9"/>
      <c r="B70" s="9"/>
      <c r="C70" s="9"/>
      <c r="D70" s="9"/>
      <c r="E70" s="9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</row>
    <row r="71" ht="15.75" customHeight="1">
      <c r="A71" s="7" t="s">
        <v>13</v>
      </c>
      <c r="E71" s="9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</row>
    <row r="72" ht="15.75" customHeight="1">
      <c r="A72" s="174" t="s">
        <v>21</v>
      </c>
      <c r="B72" s="175" t="s">
        <v>22</v>
      </c>
      <c r="C72" s="174" t="s">
        <v>23</v>
      </c>
      <c r="D72" s="174" t="s">
        <v>24</v>
      </c>
      <c r="E72" s="174" t="s">
        <v>25</v>
      </c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</row>
    <row r="73" ht="15.75" customHeight="1">
      <c r="A73" s="18"/>
      <c r="B73" s="18"/>
      <c r="C73" s="18"/>
      <c r="D73" s="18"/>
      <c r="E73" s="18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</row>
    <row r="74" ht="15.75" customHeight="1">
      <c r="A74" s="176" t="s">
        <v>26</v>
      </c>
      <c r="B74" s="177" t="s">
        <v>27</v>
      </c>
      <c r="C74" s="178">
        <v>45681.0</v>
      </c>
      <c r="D74" s="22" t="s">
        <v>260</v>
      </c>
      <c r="E74" s="179">
        <v>24.0</v>
      </c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</row>
    <row r="75" ht="15.75" customHeight="1">
      <c r="A75" s="176" t="s">
        <v>26</v>
      </c>
      <c r="B75" s="177" t="s">
        <v>27</v>
      </c>
      <c r="C75" s="180" t="s">
        <v>261</v>
      </c>
      <c r="D75" s="22" t="s">
        <v>262</v>
      </c>
      <c r="E75" s="181">
        <v>25.0</v>
      </c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</row>
    <row r="76" ht="15.75" customHeight="1">
      <c r="A76" s="176" t="s">
        <v>26</v>
      </c>
      <c r="B76" s="177" t="s">
        <v>32</v>
      </c>
      <c r="C76" s="180" t="s">
        <v>263</v>
      </c>
      <c r="D76" s="19" t="s">
        <v>264</v>
      </c>
      <c r="E76" s="181">
        <v>25.0</v>
      </c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</row>
    <row r="77" ht="15.75" customHeight="1">
      <c r="A77" s="176" t="s">
        <v>26</v>
      </c>
      <c r="B77" s="177" t="s">
        <v>32</v>
      </c>
      <c r="C77" s="182" t="s">
        <v>265</v>
      </c>
      <c r="D77" s="22" t="s">
        <v>266</v>
      </c>
      <c r="E77" s="181">
        <v>25.0</v>
      </c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</row>
    <row r="78" ht="15.75" customHeight="1">
      <c r="A78" s="176" t="s">
        <v>37</v>
      </c>
      <c r="B78" s="177" t="s">
        <v>27</v>
      </c>
      <c r="C78" s="183">
        <v>45685.0</v>
      </c>
      <c r="D78" s="19" t="s">
        <v>267</v>
      </c>
      <c r="E78" s="181">
        <v>28.0</v>
      </c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</row>
    <row r="79" ht="15.75" customHeight="1">
      <c r="A79" s="176" t="s">
        <v>37</v>
      </c>
      <c r="B79" s="177" t="s">
        <v>27</v>
      </c>
      <c r="C79" s="184" t="s">
        <v>268</v>
      </c>
      <c r="D79" s="22" t="s">
        <v>269</v>
      </c>
      <c r="E79" s="181">
        <v>28.0</v>
      </c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</row>
    <row r="80" ht="15.75" customHeight="1">
      <c r="A80" s="176" t="s">
        <v>37</v>
      </c>
      <c r="B80" s="177" t="s">
        <v>32</v>
      </c>
      <c r="C80" s="184" t="s">
        <v>270</v>
      </c>
      <c r="D80" s="22" t="s">
        <v>260</v>
      </c>
      <c r="E80" s="181">
        <v>28.0</v>
      </c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</row>
    <row r="81" ht="15.75" customHeight="1">
      <c r="A81" s="176" t="s">
        <v>37</v>
      </c>
      <c r="B81" s="177" t="s">
        <v>32</v>
      </c>
      <c r="C81" s="184" t="s">
        <v>271</v>
      </c>
      <c r="D81" s="22" t="s">
        <v>262</v>
      </c>
      <c r="E81" s="181">
        <v>26.0</v>
      </c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</row>
    <row r="82" ht="15.75" customHeight="1">
      <c r="A82" s="185" t="s">
        <v>42</v>
      </c>
      <c r="B82" s="186" t="s">
        <v>27</v>
      </c>
      <c r="C82" s="187">
        <v>45688.0</v>
      </c>
      <c r="D82" s="19" t="s">
        <v>267</v>
      </c>
      <c r="E82" s="188">
        <v>31.0</v>
      </c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</row>
    <row r="83" ht="15.75" customHeight="1">
      <c r="A83" s="176" t="s">
        <v>42</v>
      </c>
      <c r="B83" s="93" t="s">
        <v>27</v>
      </c>
      <c r="C83" s="184" t="s">
        <v>272</v>
      </c>
      <c r="D83" s="22" t="s">
        <v>269</v>
      </c>
      <c r="E83" s="189">
        <v>32.0</v>
      </c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ht="15.75" customHeight="1">
      <c r="A84" s="176" t="s">
        <v>42</v>
      </c>
      <c r="B84" s="93" t="s">
        <v>32</v>
      </c>
      <c r="C84" s="184" t="s">
        <v>273</v>
      </c>
      <c r="D84" s="19" t="s">
        <v>264</v>
      </c>
      <c r="E84" s="189">
        <v>30.0</v>
      </c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</row>
    <row r="85" ht="15.75" customHeight="1">
      <c r="A85" s="176" t="s">
        <v>42</v>
      </c>
      <c r="B85" s="93" t="s">
        <v>32</v>
      </c>
      <c r="C85" s="184" t="s">
        <v>274</v>
      </c>
      <c r="D85" s="22" t="s">
        <v>266</v>
      </c>
      <c r="E85" s="189">
        <v>31.0</v>
      </c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</row>
    <row r="86" ht="15.75" customHeight="1">
      <c r="A86" s="9"/>
      <c r="B86" s="9"/>
      <c r="C86" s="9"/>
      <c r="D86" s="9"/>
      <c r="E86" s="9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</row>
    <row r="87" ht="15.75" customHeight="1">
      <c r="A87" s="7" t="s">
        <v>15</v>
      </c>
      <c r="E87" s="9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</row>
    <row r="88" ht="15.75" customHeight="1">
      <c r="A88" s="174" t="s">
        <v>21</v>
      </c>
      <c r="B88" s="175" t="s">
        <v>22</v>
      </c>
      <c r="C88" s="174" t="s">
        <v>23</v>
      </c>
      <c r="D88" s="174" t="s">
        <v>24</v>
      </c>
      <c r="E88" s="174" t="s">
        <v>25</v>
      </c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</row>
    <row r="89" ht="15.75" customHeight="1">
      <c r="A89" s="18"/>
      <c r="B89" s="18"/>
      <c r="C89" s="18"/>
      <c r="D89" s="18"/>
      <c r="E89" s="18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</row>
    <row r="90" ht="15.75" customHeight="1">
      <c r="A90" s="176" t="s">
        <v>37</v>
      </c>
      <c r="B90" s="177" t="s">
        <v>27</v>
      </c>
      <c r="C90" s="183">
        <v>45685.0</v>
      </c>
      <c r="D90" s="19" t="s">
        <v>267</v>
      </c>
      <c r="E90" s="181">
        <v>28.0</v>
      </c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</row>
    <row r="91" ht="15.75" customHeight="1">
      <c r="A91" s="176" t="s">
        <v>37</v>
      </c>
      <c r="B91" s="177" t="s">
        <v>27</v>
      </c>
      <c r="C91" s="184" t="s">
        <v>268</v>
      </c>
      <c r="D91" s="22" t="s">
        <v>269</v>
      </c>
      <c r="E91" s="181">
        <v>28.0</v>
      </c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</row>
    <row r="92" ht="15.75" customHeight="1">
      <c r="A92" s="176" t="s">
        <v>37</v>
      </c>
      <c r="B92" s="177" t="s">
        <v>32</v>
      </c>
      <c r="C92" s="184" t="s">
        <v>270</v>
      </c>
      <c r="D92" s="19" t="s">
        <v>283</v>
      </c>
      <c r="E92" s="181">
        <v>28.0</v>
      </c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</row>
    <row r="93" ht="15.75" customHeight="1">
      <c r="A93" s="176" t="s">
        <v>37</v>
      </c>
      <c r="B93" s="177" t="s">
        <v>32</v>
      </c>
      <c r="C93" s="184" t="s">
        <v>271</v>
      </c>
      <c r="D93" s="22" t="s">
        <v>284</v>
      </c>
      <c r="E93" s="181">
        <v>26.0</v>
      </c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</row>
    <row r="94" ht="15.75" customHeight="1">
      <c r="A94" s="9"/>
      <c r="B94" s="9"/>
      <c r="C94" s="9"/>
      <c r="D94" s="9"/>
      <c r="E94" s="9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</row>
    <row r="95" ht="15.75" customHeight="1">
      <c r="A95" s="9"/>
      <c r="B95" s="9"/>
      <c r="C95" s="9"/>
      <c r="D95" s="9"/>
      <c r="E95" s="9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</row>
    <row r="96" ht="15.75" customHeight="1">
      <c r="A96" s="9"/>
      <c r="B96" s="9"/>
      <c r="C96" s="9"/>
      <c r="D96" s="9"/>
      <c r="E96" s="9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</row>
    <row r="97" ht="15.75" customHeight="1">
      <c r="A97" s="9"/>
      <c r="B97" s="9"/>
      <c r="C97" s="2" t="s">
        <v>82</v>
      </c>
      <c r="D97" s="9"/>
      <c r="E97" s="9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</row>
    <row r="98" ht="15.75" customHeight="1">
      <c r="A98" s="157"/>
      <c r="B98" s="157"/>
      <c r="C98" s="172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</row>
    <row r="99" ht="15.75" customHeight="1">
      <c r="A99" s="157"/>
      <c r="B99" s="157"/>
      <c r="C99" s="172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</row>
    <row r="100" ht="15.75" customHeight="1">
      <c r="A100" s="157"/>
      <c r="B100" s="157"/>
      <c r="C100" s="172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</row>
    <row r="101" ht="15.75" customHeight="1">
      <c r="A101" s="157"/>
      <c r="B101" s="157"/>
      <c r="C101" s="172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</row>
    <row r="102" ht="15.75" customHeight="1">
      <c r="A102" s="157"/>
      <c r="B102" s="157"/>
      <c r="C102" s="172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</row>
    <row r="103" ht="15.75" customHeight="1">
      <c r="A103" s="157"/>
      <c r="B103" s="157"/>
      <c r="C103" s="172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</row>
    <row r="104" ht="15.75" customHeight="1">
      <c r="A104" s="157"/>
      <c r="B104" s="157"/>
      <c r="C104" s="172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</row>
    <row r="105" ht="15.75" customHeight="1">
      <c r="A105" s="157"/>
      <c r="B105" s="157"/>
      <c r="C105" s="172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</row>
    <row r="106" ht="15.75" customHeight="1">
      <c r="A106" s="157"/>
      <c r="B106" s="157"/>
      <c r="C106" s="172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</row>
    <row r="107" ht="15.75" customHeight="1">
      <c r="A107" s="157"/>
      <c r="B107" s="157"/>
      <c r="C107" s="172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</row>
    <row r="108" ht="15.75" customHeight="1">
      <c r="A108" s="157"/>
      <c r="B108" s="157"/>
      <c r="C108" s="172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</row>
    <row r="109" ht="15.75" customHeight="1">
      <c r="A109" s="157"/>
      <c r="B109" s="157"/>
      <c r="C109" s="172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</row>
    <row r="110" ht="15.75" customHeight="1">
      <c r="A110" s="157"/>
      <c r="B110" s="157"/>
      <c r="C110" s="172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</row>
    <row r="111" ht="15.75" customHeight="1">
      <c r="A111" s="157"/>
      <c r="B111" s="157"/>
      <c r="C111" s="172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</row>
    <row r="112" ht="15.75" customHeight="1">
      <c r="A112" s="157"/>
      <c r="B112" s="157"/>
      <c r="C112" s="172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</row>
    <row r="113" ht="15.75" customHeight="1">
      <c r="A113" s="157"/>
      <c r="B113" s="157"/>
      <c r="C113" s="172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</row>
    <row r="114" ht="15.75" customHeight="1">
      <c r="A114" s="157"/>
      <c r="B114" s="157"/>
      <c r="C114" s="172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</row>
    <row r="115" ht="15.75" customHeight="1">
      <c r="A115" s="157"/>
      <c r="B115" s="157"/>
      <c r="C115" s="172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</row>
    <row r="116" ht="15.75" customHeight="1">
      <c r="A116" s="157"/>
      <c r="B116" s="157"/>
      <c r="C116" s="172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</row>
    <row r="117" ht="15.75" customHeight="1">
      <c r="A117" s="157"/>
      <c r="B117" s="157"/>
      <c r="C117" s="172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</row>
    <row r="118" ht="15.75" customHeight="1">
      <c r="A118" s="157"/>
      <c r="B118" s="157"/>
      <c r="C118" s="172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</row>
    <row r="119" ht="15.75" customHeight="1">
      <c r="A119" s="157"/>
      <c r="B119" s="157"/>
      <c r="C119" s="172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</row>
    <row r="120" ht="15.75" customHeight="1">
      <c r="A120" s="157"/>
      <c r="B120" s="157"/>
      <c r="C120" s="172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</row>
    <row r="121" ht="15.75" customHeight="1">
      <c r="A121" s="157"/>
      <c r="B121" s="157"/>
      <c r="C121" s="172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</row>
    <row r="122" ht="15.75" customHeight="1">
      <c r="A122" s="157"/>
      <c r="B122" s="157"/>
      <c r="C122" s="172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</row>
    <row r="123" ht="15.75" customHeight="1">
      <c r="A123" s="157"/>
      <c r="B123" s="157"/>
      <c r="C123" s="172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</row>
    <row r="124" ht="15.75" customHeight="1">
      <c r="A124" s="157"/>
      <c r="B124" s="157"/>
      <c r="C124" s="172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</row>
    <row r="125" ht="15.75" customHeight="1">
      <c r="A125" s="157"/>
      <c r="B125" s="157"/>
      <c r="C125" s="172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</row>
    <row r="126" ht="15.75" customHeight="1">
      <c r="A126" s="157"/>
      <c r="B126" s="157"/>
      <c r="C126" s="172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</row>
    <row r="127" ht="15.75" customHeight="1">
      <c r="A127" s="157"/>
      <c r="B127" s="157"/>
      <c r="C127" s="172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</row>
    <row r="128" ht="15.75" customHeight="1">
      <c r="A128" s="157"/>
      <c r="B128" s="157"/>
      <c r="C128" s="172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</row>
    <row r="129" ht="15.75" customHeight="1">
      <c r="A129" s="157"/>
      <c r="B129" s="157"/>
      <c r="C129" s="172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</row>
    <row r="130" ht="15.75" customHeight="1">
      <c r="A130" s="157"/>
      <c r="B130" s="157"/>
      <c r="C130" s="172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</row>
    <row r="131" ht="15.75" customHeight="1">
      <c r="A131" s="157"/>
      <c r="B131" s="157"/>
      <c r="C131" s="172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</row>
    <row r="132" ht="15.75" customHeight="1">
      <c r="A132" s="157"/>
      <c r="B132" s="157"/>
      <c r="C132" s="172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</row>
    <row r="133" ht="15.75" customHeight="1">
      <c r="A133" s="157"/>
      <c r="B133" s="157"/>
      <c r="C133" s="172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</row>
    <row r="134" ht="15.75" customHeight="1">
      <c r="A134" s="157"/>
      <c r="B134" s="157"/>
      <c r="C134" s="172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</row>
    <row r="135" ht="15.75" customHeight="1">
      <c r="A135" s="157"/>
      <c r="B135" s="157"/>
      <c r="C135" s="172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</row>
    <row r="136" ht="15.75" customHeight="1">
      <c r="A136" s="157"/>
      <c r="B136" s="157"/>
      <c r="C136" s="172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</row>
    <row r="137" ht="15.75" customHeight="1">
      <c r="A137" s="157"/>
      <c r="B137" s="157"/>
      <c r="C137" s="172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</row>
    <row r="138" ht="15.75" customHeight="1">
      <c r="A138" s="157"/>
      <c r="B138" s="157"/>
      <c r="C138" s="172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</row>
    <row r="139" ht="15.75" customHeight="1">
      <c r="A139" s="157"/>
      <c r="B139" s="157"/>
      <c r="C139" s="172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</row>
    <row r="140" ht="15.75" customHeight="1">
      <c r="A140" s="157"/>
      <c r="B140" s="157"/>
      <c r="C140" s="172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</row>
    <row r="141" ht="15.75" customHeight="1">
      <c r="A141" s="157"/>
      <c r="B141" s="157"/>
      <c r="C141" s="172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</row>
    <row r="142" ht="15.75" customHeight="1">
      <c r="A142" s="157"/>
      <c r="B142" s="157"/>
      <c r="C142" s="172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</row>
    <row r="143" ht="15.75" customHeight="1">
      <c r="A143" s="157"/>
      <c r="B143" s="157"/>
      <c r="C143" s="172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</row>
    <row r="144" ht="15.75" customHeight="1">
      <c r="A144" s="157"/>
      <c r="B144" s="157"/>
      <c r="C144" s="172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</row>
    <row r="145" ht="15.75" customHeight="1">
      <c r="A145" s="157"/>
      <c r="B145" s="157"/>
      <c r="C145" s="172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</row>
    <row r="146" ht="15.75" customHeight="1">
      <c r="A146" s="157"/>
      <c r="B146" s="157"/>
      <c r="C146" s="172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</row>
    <row r="147" ht="15.75" customHeight="1">
      <c r="A147" s="157"/>
      <c r="B147" s="157"/>
      <c r="C147" s="172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</row>
    <row r="148" ht="15.75" customHeight="1">
      <c r="A148" s="157"/>
      <c r="B148" s="157"/>
      <c r="C148" s="172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</row>
    <row r="149" ht="15.75" customHeight="1">
      <c r="A149" s="157"/>
      <c r="B149" s="157"/>
      <c r="C149" s="172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</row>
    <row r="150" ht="15.75" customHeight="1">
      <c r="A150" s="157"/>
      <c r="B150" s="157"/>
      <c r="C150" s="172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</row>
    <row r="151" ht="15.75" customHeight="1">
      <c r="A151" s="157"/>
      <c r="B151" s="157"/>
      <c r="C151" s="172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</row>
    <row r="152" ht="15.75" customHeight="1">
      <c r="A152" s="157"/>
      <c r="B152" s="157"/>
      <c r="C152" s="172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</row>
    <row r="153" ht="15.75" customHeight="1">
      <c r="A153" s="157"/>
      <c r="B153" s="157"/>
      <c r="C153" s="172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</row>
    <row r="154" ht="15.75" customHeight="1">
      <c r="A154" s="157"/>
      <c r="B154" s="157"/>
      <c r="C154" s="172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</row>
    <row r="155" ht="15.75" customHeight="1">
      <c r="A155" s="157"/>
      <c r="B155" s="157"/>
      <c r="C155" s="172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</row>
    <row r="156" ht="15.75" customHeight="1">
      <c r="A156" s="157"/>
      <c r="B156" s="157"/>
      <c r="C156" s="172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</row>
    <row r="157" ht="15.75" customHeight="1">
      <c r="A157" s="157"/>
      <c r="B157" s="157"/>
      <c r="C157" s="172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</row>
    <row r="158" ht="15.75" customHeight="1">
      <c r="A158" s="157"/>
      <c r="B158" s="157"/>
      <c r="C158" s="172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</row>
    <row r="159" ht="15.75" customHeight="1">
      <c r="A159" s="157"/>
      <c r="B159" s="157"/>
      <c r="C159" s="172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</row>
    <row r="160" ht="15.75" customHeight="1">
      <c r="A160" s="157"/>
      <c r="B160" s="157"/>
      <c r="C160" s="172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</row>
    <row r="161" ht="15.75" customHeight="1">
      <c r="A161" s="157"/>
      <c r="B161" s="157"/>
      <c r="C161" s="172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</row>
    <row r="162" ht="15.75" customHeight="1">
      <c r="A162" s="157"/>
      <c r="B162" s="157"/>
      <c r="C162" s="172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</row>
    <row r="163" ht="15.75" customHeight="1">
      <c r="A163" s="157"/>
      <c r="B163" s="157"/>
      <c r="C163" s="172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</row>
    <row r="164" ht="15.75" customHeight="1">
      <c r="A164" s="157"/>
      <c r="B164" s="157"/>
      <c r="C164" s="172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</row>
    <row r="165" ht="15.75" customHeight="1">
      <c r="A165" s="157"/>
      <c r="B165" s="157"/>
      <c r="C165" s="172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</row>
    <row r="166" ht="15.75" customHeight="1">
      <c r="A166" s="157"/>
      <c r="B166" s="157"/>
      <c r="C166" s="172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</row>
    <row r="167" ht="15.75" customHeight="1">
      <c r="A167" s="157"/>
      <c r="B167" s="157"/>
      <c r="C167" s="172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</row>
    <row r="168" ht="15.75" customHeight="1">
      <c r="A168" s="157"/>
      <c r="B168" s="157"/>
      <c r="C168" s="172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</row>
    <row r="169" ht="15.75" customHeight="1">
      <c r="A169" s="157"/>
      <c r="B169" s="157"/>
      <c r="C169" s="172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</row>
    <row r="170" ht="15.75" customHeight="1">
      <c r="A170" s="157"/>
      <c r="B170" s="157"/>
      <c r="C170" s="172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</row>
    <row r="171" ht="15.75" customHeight="1">
      <c r="A171" s="157"/>
      <c r="B171" s="157"/>
      <c r="C171" s="172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</row>
    <row r="172" ht="15.75" customHeight="1">
      <c r="A172" s="157"/>
      <c r="B172" s="157"/>
      <c r="C172" s="172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</row>
    <row r="173" ht="15.75" customHeight="1">
      <c r="A173" s="157"/>
      <c r="B173" s="157"/>
      <c r="C173" s="172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</row>
    <row r="174" ht="15.75" customHeight="1">
      <c r="A174" s="157"/>
      <c r="B174" s="157"/>
      <c r="C174" s="172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</row>
    <row r="175" ht="15.75" customHeight="1">
      <c r="A175" s="157"/>
      <c r="B175" s="157"/>
      <c r="C175" s="172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</row>
    <row r="176" ht="15.75" customHeight="1">
      <c r="A176" s="157"/>
      <c r="B176" s="157"/>
      <c r="C176" s="172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</row>
    <row r="177" ht="15.75" customHeight="1">
      <c r="A177" s="157"/>
      <c r="B177" s="157"/>
      <c r="C177" s="172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</row>
    <row r="178" ht="15.75" customHeight="1">
      <c r="A178" s="157"/>
      <c r="B178" s="157"/>
      <c r="C178" s="172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</row>
    <row r="179" ht="15.75" customHeight="1">
      <c r="A179" s="157"/>
      <c r="B179" s="157"/>
      <c r="C179" s="172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</row>
    <row r="180" ht="15.75" customHeight="1">
      <c r="A180" s="157"/>
      <c r="B180" s="157"/>
      <c r="C180" s="172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</row>
    <row r="181" ht="15.75" customHeight="1">
      <c r="A181" s="157"/>
      <c r="B181" s="157"/>
      <c r="C181" s="172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</row>
    <row r="182" ht="15.75" customHeight="1">
      <c r="A182" s="157"/>
      <c r="B182" s="157"/>
      <c r="C182" s="172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</row>
    <row r="183" ht="15.75" customHeight="1">
      <c r="A183" s="157"/>
      <c r="B183" s="157"/>
      <c r="C183" s="172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</row>
    <row r="184" ht="15.75" customHeight="1">
      <c r="A184" s="157"/>
      <c r="B184" s="157"/>
      <c r="C184" s="172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</row>
    <row r="185" ht="15.75" customHeight="1">
      <c r="A185" s="157"/>
      <c r="B185" s="157"/>
      <c r="C185" s="172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</row>
    <row r="186" ht="15.75" customHeight="1">
      <c r="A186" s="157"/>
      <c r="B186" s="157"/>
      <c r="C186" s="172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</row>
    <row r="187" ht="15.75" customHeight="1">
      <c r="A187" s="157"/>
      <c r="B187" s="157"/>
      <c r="C187" s="172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</row>
    <row r="188" ht="15.75" customHeight="1">
      <c r="A188" s="157"/>
      <c r="B188" s="157"/>
      <c r="C188" s="172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</row>
    <row r="189" ht="15.75" customHeight="1">
      <c r="A189" s="157"/>
      <c r="B189" s="157"/>
      <c r="C189" s="172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</row>
    <row r="190" ht="15.75" customHeight="1">
      <c r="A190" s="157"/>
      <c r="B190" s="157"/>
      <c r="C190" s="172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</row>
    <row r="191" ht="15.75" customHeight="1">
      <c r="A191" s="157"/>
      <c r="B191" s="157"/>
      <c r="C191" s="172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</row>
    <row r="192" ht="15.75" customHeight="1">
      <c r="A192" s="157"/>
      <c r="B192" s="157"/>
      <c r="C192" s="172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</row>
    <row r="193" ht="15.75" customHeight="1">
      <c r="A193" s="157"/>
      <c r="B193" s="157"/>
      <c r="C193" s="172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</row>
    <row r="194" ht="15.75" customHeight="1">
      <c r="A194" s="157"/>
      <c r="B194" s="157"/>
      <c r="C194" s="172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</row>
    <row r="195" ht="15.75" customHeight="1">
      <c r="A195" s="157"/>
      <c r="B195" s="157"/>
      <c r="C195" s="172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</row>
    <row r="196" ht="15.75" customHeight="1">
      <c r="A196" s="157"/>
      <c r="B196" s="157"/>
      <c r="C196" s="172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</row>
    <row r="197" ht="15.75" customHeight="1">
      <c r="A197" s="157"/>
      <c r="B197" s="157"/>
      <c r="C197" s="172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</row>
    <row r="198" ht="15.75" customHeight="1">
      <c r="A198" s="157"/>
      <c r="B198" s="157"/>
      <c r="C198" s="172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</row>
    <row r="199" ht="15.75" customHeight="1">
      <c r="A199" s="157"/>
      <c r="B199" s="157"/>
      <c r="C199" s="172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</row>
    <row r="200" ht="15.75" customHeight="1">
      <c r="A200" s="157"/>
      <c r="B200" s="157"/>
      <c r="C200" s="172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</row>
    <row r="201" ht="15.75" customHeight="1">
      <c r="A201" s="157"/>
      <c r="B201" s="157"/>
      <c r="C201" s="172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  <c r="Z201" s="157"/>
    </row>
    <row r="202" ht="15.75" customHeight="1">
      <c r="A202" s="157"/>
      <c r="B202" s="157"/>
      <c r="C202" s="172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7"/>
      <c r="Z202" s="157"/>
    </row>
    <row r="203" ht="15.75" customHeight="1">
      <c r="A203" s="157"/>
      <c r="B203" s="157"/>
      <c r="C203" s="172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</row>
    <row r="204" ht="15.75" customHeight="1">
      <c r="A204" s="157"/>
      <c r="B204" s="157"/>
      <c r="C204" s="172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</row>
    <row r="205" ht="15.75" customHeight="1">
      <c r="A205" s="157"/>
      <c r="B205" s="157"/>
      <c r="C205" s="172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</row>
    <row r="206" ht="15.75" customHeight="1">
      <c r="A206" s="157"/>
      <c r="B206" s="157"/>
      <c r="C206" s="172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</row>
    <row r="207" ht="15.75" customHeight="1">
      <c r="A207" s="157"/>
      <c r="B207" s="157"/>
      <c r="C207" s="172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</row>
    <row r="208" ht="15.75" customHeight="1">
      <c r="A208" s="157"/>
      <c r="B208" s="157"/>
      <c r="C208" s="172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</row>
    <row r="209" ht="15.75" customHeight="1">
      <c r="A209" s="157"/>
      <c r="B209" s="157"/>
      <c r="C209" s="172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</row>
    <row r="210" ht="15.75" customHeight="1">
      <c r="A210" s="157"/>
      <c r="B210" s="157"/>
      <c r="C210" s="172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</row>
    <row r="211" ht="15.75" customHeight="1">
      <c r="A211" s="157"/>
      <c r="B211" s="157"/>
      <c r="C211" s="172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</row>
    <row r="212" ht="15.75" customHeight="1">
      <c r="A212" s="157"/>
      <c r="B212" s="157"/>
      <c r="C212" s="172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</row>
    <row r="213" ht="15.75" customHeight="1">
      <c r="A213" s="157"/>
      <c r="B213" s="157"/>
      <c r="C213" s="172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</row>
    <row r="214" ht="15.75" customHeight="1">
      <c r="A214" s="157"/>
      <c r="B214" s="157"/>
      <c r="C214" s="172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  <c r="Z214" s="157"/>
    </row>
    <row r="215" ht="15.75" customHeight="1">
      <c r="A215" s="157"/>
      <c r="B215" s="157"/>
      <c r="C215" s="172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</row>
    <row r="216" ht="15.75" customHeight="1">
      <c r="A216" s="157"/>
      <c r="B216" s="157"/>
      <c r="C216" s="172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  <c r="Z216" s="157"/>
    </row>
    <row r="217" ht="15.75" customHeight="1">
      <c r="A217" s="157"/>
      <c r="B217" s="157"/>
      <c r="C217" s="172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  <c r="Z217" s="157"/>
    </row>
    <row r="218" ht="15.75" customHeight="1">
      <c r="A218" s="157"/>
      <c r="B218" s="157"/>
      <c r="C218" s="172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</row>
    <row r="219" ht="15.75" customHeight="1">
      <c r="A219" s="157"/>
      <c r="B219" s="157"/>
      <c r="C219" s="172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</row>
    <row r="220" ht="15.75" customHeight="1">
      <c r="A220" s="157"/>
      <c r="B220" s="157"/>
      <c r="C220" s="172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</row>
    <row r="221" ht="15.75" customHeight="1">
      <c r="A221" s="157"/>
      <c r="B221" s="157"/>
      <c r="C221" s="172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</row>
    <row r="222" ht="15.75" customHeight="1">
      <c r="A222" s="157"/>
      <c r="B222" s="157"/>
      <c r="C222" s="172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</row>
    <row r="223" ht="15.75" customHeight="1">
      <c r="A223" s="157"/>
      <c r="B223" s="157"/>
      <c r="C223" s="172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  <c r="Z223" s="157"/>
    </row>
    <row r="224" ht="15.75" customHeight="1">
      <c r="A224" s="157"/>
      <c r="B224" s="157"/>
      <c r="C224" s="172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  <c r="Z224" s="157"/>
    </row>
    <row r="225" ht="15.75" customHeight="1">
      <c r="A225" s="157"/>
      <c r="B225" s="157"/>
      <c r="C225" s="172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  <c r="Z225" s="157"/>
    </row>
    <row r="226" ht="15.75" customHeight="1">
      <c r="A226" s="157"/>
      <c r="B226" s="157"/>
      <c r="C226" s="172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  <c r="Z226" s="157"/>
    </row>
    <row r="227" ht="15.75" customHeight="1">
      <c r="A227" s="157"/>
      <c r="B227" s="157"/>
      <c r="C227" s="172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  <c r="Z227" s="157"/>
    </row>
    <row r="228" ht="15.75" customHeight="1">
      <c r="A228" s="157"/>
      <c r="B228" s="157"/>
      <c r="C228" s="172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  <c r="Z228" s="157"/>
    </row>
    <row r="229" ht="15.75" customHeight="1">
      <c r="A229" s="157"/>
      <c r="B229" s="157"/>
      <c r="C229" s="172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  <c r="Z229" s="157"/>
    </row>
    <row r="230" ht="15.75" customHeight="1">
      <c r="A230" s="157"/>
      <c r="B230" s="157"/>
      <c r="C230" s="172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</row>
    <row r="231" ht="15.75" customHeight="1">
      <c r="A231" s="157"/>
      <c r="B231" s="157"/>
      <c r="C231" s="172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</row>
    <row r="232" ht="15.75" customHeight="1">
      <c r="A232" s="157"/>
      <c r="B232" s="157"/>
      <c r="C232" s="172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</row>
    <row r="233" ht="15.75" customHeight="1">
      <c r="A233" s="157"/>
      <c r="B233" s="157"/>
      <c r="C233" s="172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</row>
    <row r="234" ht="15.75" customHeight="1">
      <c r="A234" s="157"/>
      <c r="B234" s="157"/>
      <c r="C234" s="172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</row>
    <row r="235" ht="15.75" customHeight="1">
      <c r="A235" s="157"/>
      <c r="B235" s="157"/>
      <c r="C235" s="172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</row>
    <row r="236" ht="15.75" customHeight="1">
      <c r="A236" s="157"/>
      <c r="B236" s="157"/>
      <c r="C236" s="172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  <c r="Z236" s="157"/>
    </row>
    <row r="237" ht="15.75" customHeight="1">
      <c r="A237" s="157"/>
      <c r="B237" s="157"/>
      <c r="C237" s="172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</row>
    <row r="238" ht="15.75" customHeight="1">
      <c r="A238" s="157"/>
      <c r="B238" s="157"/>
      <c r="C238" s="172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</row>
    <row r="239" ht="15.75" customHeight="1">
      <c r="A239" s="157"/>
      <c r="B239" s="157"/>
      <c r="C239" s="172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</row>
    <row r="240" ht="15.75" customHeight="1">
      <c r="A240" s="157"/>
      <c r="B240" s="157"/>
      <c r="C240" s="172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</row>
    <row r="241" ht="15.75" customHeight="1">
      <c r="A241" s="157"/>
      <c r="B241" s="157"/>
      <c r="C241" s="172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</row>
    <row r="242" ht="15.75" customHeight="1">
      <c r="A242" s="157"/>
      <c r="B242" s="157"/>
      <c r="C242" s="172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</row>
    <row r="243" ht="15.75" customHeight="1">
      <c r="A243" s="157"/>
      <c r="B243" s="157"/>
      <c r="C243" s="172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</row>
    <row r="244" ht="15.75" customHeight="1">
      <c r="A244" s="157"/>
      <c r="B244" s="157"/>
      <c r="C244" s="172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</row>
    <row r="245" ht="15.75" customHeight="1">
      <c r="A245" s="157"/>
      <c r="B245" s="157"/>
      <c r="C245" s="172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</row>
    <row r="246" ht="15.75" customHeight="1">
      <c r="A246" s="157"/>
      <c r="B246" s="157"/>
      <c r="C246" s="172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</row>
    <row r="247" ht="15.75" customHeight="1">
      <c r="A247" s="157"/>
      <c r="B247" s="157"/>
      <c r="C247" s="172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</row>
    <row r="248" ht="15.75" customHeight="1">
      <c r="A248" s="157"/>
      <c r="B248" s="157"/>
      <c r="C248" s="172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</row>
    <row r="249" ht="15.75" customHeight="1">
      <c r="A249" s="157"/>
      <c r="B249" s="157"/>
      <c r="C249" s="172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</row>
    <row r="250" ht="15.75" customHeight="1">
      <c r="A250" s="157"/>
      <c r="B250" s="157"/>
      <c r="C250" s="172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</row>
    <row r="251" ht="15.75" customHeight="1">
      <c r="A251" s="157"/>
      <c r="B251" s="157"/>
      <c r="C251" s="172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</row>
    <row r="252" ht="15.75" customHeight="1">
      <c r="A252" s="157"/>
      <c r="B252" s="157"/>
      <c r="C252" s="172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</row>
    <row r="253" ht="15.75" customHeight="1">
      <c r="A253" s="157"/>
      <c r="B253" s="157"/>
      <c r="C253" s="172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</row>
    <row r="254" ht="15.75" customHeight="1">
      <c r="A254" s="157"/>
      <c r="B254" s="157"/>
      <c r="C254" s="172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</row>
    <row r="255" ht="15.75" customHeight="1">
      <c r="A255" s="157"/>
      <c r="B255" s="157"/>
      <c r="C255" s="172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  <c r="Y255" s="157"/>
      <c r="Z255" s="157"/>
    </row>
    <row r="256" ht="15.75" customHeight="1">
      <c r="A256" s="157"/>
      <c r="B256" s="157"/>
      <c r="C256" s="172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</row>
    <row r="257" ht="15.75" customHeight="1">
      <c r="A257" s="157"/>
      <c r="B257" s="157"/>
      <c r="C257" s="172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</row>
    <row r="258" ht="15.75" customHeight="1">
      <c r="A258" s="157"/>
      <c r="B258" s="157"/>
      <c r="C258" s="172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</row>
    <row r="259" ht="15.75" customHeight="1">
      <c r="A259" s="157"/>
      <c r="B259" s="157"/>
      <c r="C259" s="172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</row>
    <row r="260" ht="15.75" customHeight="1">
      <c r="A260" s="157"/>
      <c r="B260" s="157"/>
      <c r="C260" s="172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</row>
    <row r="261" ht="15.75" customHeight="1">
      <c r="A261" s="157"/>
      <c r="B261" s="157"/>
      <c r="C261" s="172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</row>
    <row r="262" ht="15.75" customHeight="1">
      <c r="A262" s="157"/>
      <c r="B262" s="157"/>
      <c r="C262" s="172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</row>
    <row r="263" ht="15.75" customHeight="1">
      <c r="A263" s="157"/>
      <c r="B263" s="157"/>
      <c r="C263" s="172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</row>
    <row r="264" ht="15.75" customHeight="1">
      <c r="A264" s="157"/>
      <c r="B264" s="157"/>
      <c r="C264" s="172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</row>
    <row r="265" ht="15.75" customHeight="1">
      <c r="A265" s="157"/>
      <c r="B265" s="157"/>
      <c r="C265" s="172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</row>
    <row r="266" ht="15.75" customHeight="1">
      <c r="A266" s="157"/>
      <c r="B266" s="157"/>
      <c r="C266" s="172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</row>
    <row r="267" ht="15.75" customHeight="1">
      <c r="A267" s="157"/>
      <c r="B267" s="157"/>
      <c r="C267" s="172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</row>
    <row r="268" ht="15.75" customHeight="1">
      <c r="A268" s="157"/>
      <c r="B268" s="157"/>
      <c r="C268" s="172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</row>
    <row r="269" ht="15.75" customHeight="1">
      <c r="A269" s="157"/>
      <c r="B269" s="157"/>
      <c r="C269" s="172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</row>
    <row r="270" ht="15.75" customHeight="1">
      <c r="A270" s="157"/>
      <c r="B270" s="157"/>
      <c r="C270" s="172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</row>
    <row r="271" ht="15.75" customHeight="1">
      <c r="A271" s="157"/>
      <c r="B271" s="157"/>
      <c r="C271" s="172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</row>
    <row r="272" ht="15.75" customHeight="1">
      <c r="A272" s="157"/>
      <c r="B272" s="157"/>
      <c r="C272" s="172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</row>
    <row r="273" ht="15.75" customHeight="1">
      <c r="A273" s="157"/>
      <c r="B273" s="157"/>
      <c r="C273" s="172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</row>
    <row r="274" ht="15.75" customHeight="1">
      <c r="A274" s="157"/>
      <c r="B274" s="157"/>
      <c r="C274" s="172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</row>
    <row r="275" ht="15.75" customHeight="1">
      <c r="A275" s="157"/>
      <c r="B275" s="157"/>
      <c r="C275" s="172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</row>
    <row r="276" ht="15.75" customHeight="1">
      <c r="A276" s="157"/>
      <c r="B276" s="157"/>
      <c r="C276" s="172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</row>
    <row r="277" ht="15.75" customHeight="1">
      <c r="A277" s="157"/>
      <c r="B277" s="157"/>
      <c r="C277" s="172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</row>
    <row r="278" ht="15.75" customHeight="1">
      <c r="A278" s="157"/>
      <c r="B278" s="157"/>
      <c r="C278" s="172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</row>
    <row r="279" ht="15.75" customHeight="1">
      <c r="A279" s="157"/>
      <c r="B279" s="157"/>
      <c r="C279" s="172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</row>
    <row r="280" ht="15.75" customHeight="1">
      <c r="A280" s="157"/>
      <c r="B280" s="157"/>
      <c r="C280" s="172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</row>
    <row r="281" ht="15.75" customHeight="1">
      <c r="A281" s="157"/>
      <c r="B281" s="157"/>
      <c r="C281" s="172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</row>
    <row r="282" ht="15.75" customHeight="1">
      <c r="A282" s="157"/>
      <c r="B282" s="157"/>
      <c r="C282" s="172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</row>
    <row r="283" ht="15.75" customHeight="1">
      <c r="A283" s="157"/>
      <c r="B283" s="157"/>
      <c r="C283" s="172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</row>
    <row r="284" ht="15.75" customHeight="1">
      <c r="A284" s="157"/>
      <c r="B284" s="157"/>
      <c r="C284" s="172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</row>
    <row r="285" ht="15.75" customHeight="1">
      <c r="A285" s="157"/>
      <c r="B285" s="157"/>
      <c r="C285" s="172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</row>
    <row r="286" ht="15.75" customHeight="1">
      <c r="A286" s="157"/>
      <c r="B286" s="157"/>
      <c r="C286" s="172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</row>
    <row r="287" ht="15.75" customHeight="1">
      <c r="A287" s="157"/>
      <c r="B287" s="157"/>
      <c r="C287" s="172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</row>
    <row r="288" ht="15.75" customHeight="1">
      <c r="A288" s="157"/>
      <c r="B288" s="157"/>
      <c r="C288" s="172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</row>
    <row r="289" ht="15.75" customHeight="1">
      <c r="A289" s="157"/>
      <c r="B289" s="157"/>
      <c r="C289" s="172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</row>
    <row r="290" ht="15.75" customHeight="1">
      <c r="A290" s="157"/>
      <c r="B290" s="157"/>
      <c r="C290" s="172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</row>
    <row r="291" ht="15.75" customHeight="1">
      <c r="A291" s="157"/>
      <c r="B291" s="157"/>
      <c r="C291" s="172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</row>
    <row r="292" ht="15.75" customHeight="1">
      <c r="A292" s="157"/>
      <c r="B292" s="157"/>
      <c r="C292" s="172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</row>
    <row r="293" ht="15.75" customHeight="1">
      <c r="A293" s="157"/>
      <c r="B293" s="157"/>
      <c r="C293" s="172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</row>
    <row r="294" ht="15.75" customHeight="1">
      <c r="A294" s="157"/>
      <c r="B294" s="157"/>
      <c r="C294" s="172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</row>
    <row r="295" ht="15.75" customHeight="1">
      <c r="A295" s="157"/>
      <c r="B295" s="157"/>
      <c r="C295" s="172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</row>
    <row r="296" ht="15.75" customHeight="1">
      <c r="A296" s="157"/>
      <c r="B296" s="157"/>
      <c r="C296" s="172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</row>
    <row r="297" ht="15.75" customHeight="1">
      <c r="A297" s="157"/>
      <c r="B297" s="157"/>
      <c r="C297" s="172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</row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D8:D9"/>
    <mergeCell ref="E8:E9"/>
    <mergeCell ref="A1:E1"/>
    <mergeCell ref="A2:E2"/>
    <mergeCell ref="A3:E3"/>
    <mergeCell ref="A7:D7"/>
    <mergeCell ref="A8:A9"/>
    <mergeCell ref="B8:B9"/>
    <mergeCell ref="C8:C9"/>
    <mergeCell ref="A23:D23"/>
    <mergeCell ref="A24:A25"/>
    <mergeCell ref="B24:B25"/>
    <mergeCell ref="C24:C25"/>
    <mergeCell ref="D24:D25"/>
    <mergeCell ref="E24:E25"/>
    <mergeCell ref="A39:D39"/>
    <mergeCell ref="D56:D57"/>
    <mergeCell ref="E56:E57"/>
    <mergeCell ref="A40:A41"/>
    <mergeCell ref="B40:B41"/>
    <mergeCell ref="C40:C41"/>
    <mergeCell ref="D40:D41"/>
    <mergeCell ref="E40:E41"/>
    <mergeCell ref="A55:D55"/>
    <mergeCell ref="A56:A57"/>
    <mergeCell ref="D72:D73"/>
    <mergeCell ref="A87:D87"/>
    <mergeCell ref="A88:A89"/>
    <mergeCell ref="B88:B89"/>
    <mergeCell ref="C88:C89"/>
    <mergeCell ref="D88:D89"/>
    <mergeCell ref="E88:E89"/>
    <mergeCell ref="B56:B57"/>
    <mergeCell ref="C56:C57"/>
    <mergeCell ref="A71:D71"/>
    <mergeCell ref="A72:A73"/>
    <mergeCell ref="B72:B73"/>
    <mergeCell ref="C72:C73"/>
    <mergeCell ref="E72:E7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25"/>
    <col customWidth="1" min="2" max="2" width="11.63"/>
    <col customWidth="1" min="3" max="3" width="36.38"/>
    <col customWidth="1" min="4" max="4" width="12.0"/>
    <col customWidth="1" min="5" max="5" width="22.13"/>
    <col customWidth="1" min="6" max="6" width="9.13"/>
    <col customWidth="1" min="7" max="25" width="8.63"/>
  </cols>
  <sheetData>
    <row r="1" ht="15.75" customHeight="1">
      <c r="A1" s="10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0" t="str">
        <f>+DATE!A2:F2</f>
        <v>FAT- II SEATING ARRANGEMENT (II, III, and IV Year)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0" t="str">
        <f>+DATE!A3:F3</f>
        <v>ODD SEMESTER,  2025 - 2026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2"/>
      <c r="B4" s="12"/>
      <c r="C4" s="12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2" t="str">
        <f>+DATE!A5</f>
        <v>DEPARTMENT OF:</v>
      </c>
      <c r="B5" s="12" t="s">
        <v>285</v>
      </c>
      <c r="C5" s="12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92" t="s">
        <v>286</v>
      </c>
      <c r="B6" s="12" t="s">
        <v>285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 t="s">
        <v>5</v>
      </c>
      <c r="E7" s="6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9" t="s">
        <v>21</v>
      </c>
      <c r="B8" s="70" t="s">
        <v>22</v>
      </c>
      <c r="C8" s="19" t="s">
        <v>23</v>
      </c>
      <c r="D8" s="19" t="s">
        <v>24</v>
      </c>
      <c r="E8" s="19" t="s">
        <v>25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1" t="s">
        <v>26</v>
      </c>
      <c r="B9" s="72" t="s">
        <v>27</v>
      </c>
      <c r="C9" s="193" t="s">
        <v>287</v>
      </c>
      <c r="D9" s="74" t="s">
        <v>288</v>
      </c>
      <c r="E9" s="7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6" t="s">
        <v>26</v>
      </c>
      <c r="B10" s="20" t="s">
        <v>27</v>
      </c>
      <c r="C10" s="194" t="s">
        <v>289</v>
      </c>
      <c r="D10" s="74" t="s">
        <v>288</v>
      </c>
      <c r="E10" s="7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6" t="s">
        <v>37</v>
      </c>
      <c r="B11" s="20" t="s">
        <v>27</v>
      </c>
      <c r="C11" s="194" t="s">
        <v>287</v>
      </c>
      <c r="D11" s="74" t="s">
        <v>290</v>
      </c>
      <c r="E11" s="7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6" t="s">
        <v>37</v>
      </c>
      <c r="B12" s="20" t="s">
        <v>27</v>
      </c>
      <c r="C12" s="194" t="s">
        <v>291</v>
      </c>
      <c r="D12" s="74" t="s">
        <v>292</v>
      </c>
      <c r="E12" s="7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6" t="s">
        <v>42</v>
      </c>
      <c r="B13" s="20" t="s">
        <v>27</v>
      </c>
      <c r="C13" s="194" t="s">
        <v>293</v>
      </c>
      <c r="D13" s="98" t="s">
        <v>294</v>
      </c>
      <c r="E13" s="19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76" t="s">
        <v>42</v>
      </c>
      <c r="B14" s="80" t="s">
        <v>27</v>
      </c>
      <c r="C14" s="194" t="s">
        <v>295</v>
      </c>
      <c r="D14" s="98" t="s">
        <v>296</v>
      </c>
      <c r="E14" s="2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2"/>
      <c r="B15" s="2"/>
      <c r="C15" s="51"/>
      <c r="D15" s="13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7" t="s">
        <v>7</v>
      </c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2" t="s">
        <v>21</v>
      </c>
      <c r="B17" s="82" t="s">
        <v>22</v>
      </c>
      <c r="C17" s="22" t="s">
        <v>23</v>
      </c>
      <c r="D17" s="22" t="s">
        <v>24</v>
      </c>
      <c r="E17" s="22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71" t="s">
        <v>26</v>
      </c>
      <c r="B18" s="72" t="s">
        <v>27</v>
      </c>
      <c r="C18" s="193" t="s">
        <v>287</v>
      </c>
      <c r="D18" s="74" t="s">
        <v>288</v>
      </c>
      <c r="E18" s="196">
        <v>29.0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76" t="s">
        <v>26</v>
      </c>
      <c r="B19" s="20" t="s">
        <v>27</v>
      </c>
      <c r="C19" s="194" t="s">
        <v>289</v>
      </c>
      <c r="D19" s="74" t="s">
        <v>288</v>
      </c>
      <c r="E19" s="196">
        <v>28.0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76" t="s">
        <v>37</v>
      </c>
      <c r="B20" s="20" t="s">
        <v>27</v>
      </c>
      <c r="C20" s="194" t="s">
        <v>287</v>
      </c>
      <c r="D20" s="74" t="s">
        <v>290</v>
      </c>
      <c r="E20" s="196">
        <v>29.0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76" t="s">
        <v>37</v>
      </c>
      <c r="B21" s="20" t="s">
        <v>27</v>
      </c>
      <c r="C21" s="194" t="s">
        <v>291</v>
      </c>
      <c r="D21" s="74" t="s">
        <v>292</v>
      </c>
      <c r="E21" s="196">
        <v>28.0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76" t="s">
        <v>42</v>
      </c>
      <c r="B22" s="20" t="s">
        <v>27</v>
      </c>
      <c r="C22" s="194" t="s">
        <v>293</v>
      </c>
      <c r="D22" s="98" t="s">
        <v>294</v>
      </c>
      <c r="E22" s="197">
        <v>27.0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6" t="s">
        <v>42</v>
      </c>
      <c r="B23" s="80" t="s">
        <v>27</v>
      </c>
      <c r="C23" s="194" t="s">
        <v>295</v>
      </c>
      <c r="D23" s="98" t="s">
        <v>296</v>
      </c>
      <c r="E23" s="198">
        <v>27.0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57"/>
      <c r="B24" s="12"/>
      <c r="C24" s="57"/>
      <c r="D24" s="13"/>
      <c r="E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 t="s">
        <v>9</v>
      </c>
      <c r="E25" s="5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 t="s">
        <v>21</v>
      </c>
      <c r="B26" s="82" t="s">
        <v>22</v>
      </c>
      <c r="C26" s="22" t="s">
        <v>23</v>
      </c>
      <c r="D26" s="22" t="s">
        <v>24</v>
      </c>
      <c r="E26" s="22" t="s">
        <v>25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71" t="s">
        <v>26</v>
      </c>
      <c r="B27" s="72" t="s">
        <v>27</v>
      </c>
      <c r="C27" s="193" t="s">
        <v>287</v>
      </c>
      <c r="D27" s="74" t="s">
        <v>288</v>
      </c>
      <c r="E27" s="196">
        <v>29.0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76" t="s">
        <v>26</v>
      </c>
      <c r="B28" s="20" t="s">
        <v>27</v>
      </c>
      <c r="C28" s="194" t="s">
        <v>289</v>
      </c>
      <c r="D28" s="74" t="s">
        <v>288</v>
      </c>
      <c r="E28" s="196">
        <v>28.0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76" t="s">
        <v>37</v>
      </c>
      <c r="B29" s="20" t="s">
        <v>27</v>
      </c>
      <c r="C29" s="194" t="s">
        <v>287</v>
      </c>
      <c r="D29" s="74" t="s">
        <v>290</v>
      </c>
      <c r="E29" s="196">
        <v>29.0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6" t="s">
        <v>37</v>
      </c>
      <c r="B30" s="20" t="s">
        <v>27</v>
      </c>
      <c r="C30" s="194" t="s">
        <v>291</v>
      </c>
      <c r="D30" s="74" t="s">
        <v>292</v>
      </c>
      <c r="E30" s="196">
        <v>28.0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6" t="s">
        <v>42</v>
      </c>
      <c r="B31" s="20" t="s">
        <v>27</v>
      </c>
      <c r="C31" s="194" t="s">
        <v>293</v>
      </c>
      <c r="D31" s="98" t="s">
        <v>294</v>
      </c>
      <c r="E31" s="197">
        <v>27.0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6" t="s">
        <v>42</v>
      </c>
      <c r="B32" s="80" t="s">
        <v>27</v>
      </c>
      <c r="C32" s="194" t="s">
        <v>295</v>
      </c>
      <c r="D32" s="98" t="s">
        <v>296</v>
      </c>
      <c r="E32" s="198">
        <v>27.0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51"/>
      <c r="D33" s="51"/>
      <c r="E33" s="5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 t="s">
        <v>11</v>
      </c>
      <c r="E34" s="5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2" t="s">
        <v>21</v>
      </c>
      <c r="B35" s="82" t="s">
        <v>22</v>
      </c>
      <c r="C35" s="22" t="s">
        <v>23</v>
      </c>
      <c r="D35" s="22" t="s">
        <v>24</v>
      </c>
      <c r="E35" s="22" t="s">
        <v>25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1" t="s">
        <v>26</v>
      </c>
      <c r="B36" s="72" t="s">
        <v>27</v>
      </c>
      <c r="C36" s="193" t="s">
        <v>287</v>
      </c>
      <c r="D36" s="74" t="s">
        <v>288</v>
      </c>
      <c r="E36" s="196">
        <v>29.0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76" t="s">
        <v>26</v>
      </c>
      <c r="B37" s="20" t="s">
        <v>27</v>
      </c>
      <c r="C37" s="194" t="s">
        <v>289</v>
      </c>
      <c r="D37" s="74" t="s">
        <v>288</v>
      </c>
      <c r="E37" s="196">
        <v>28.0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76" t="s">
        <v>37</v>
      </c>
      <c r="B38" s="20" t="s">
        <v>27</v>
      </c>
      <c r="C38" s="194" t="s">
        <v>287</v>
      </c>
      <c r="D38" s="74" t="s">
        <v>290</v>
      </c>
      <c r="E38" s="196">
        <v>29.0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76" t="s">
        <v>37</v>
      </c>
      <c r="B39" s="20" t="s">
        <v>27</v>
      </c>
      <c r="C39" s="194" t="s">
        <v>291</v>
      </c>
      <c r="D39" s="74" t="s">
        <v>292</v>
      </c>
      <c r="E39" s="196">
        <v>28.0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</row>
    <row r="40" ht="17.25" customHeight="1">
      <c r="A40" s="76" t="s">
        <v>42</v>
      </c>
      <c r="B40" s="20" t="s">
        <v>27</v>
      </c>
      <c r="C40" s="194" t="s">
        <v>293</v>
      </c>
      <c r="D40" s="98" t="s">
        <v>294</v>
      </c>
      <c r="E40" s="197">
        <v>27.0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0.25" customHeight="1">
      <c r="A41" s="76" t="s">
        <v>42</v>
      </c>
      <c r="B41" s="80" t="s">
        <v>27</v>
      </c>
      <c r="C41" s="194" t="s">
        <v>295</v>
      </c>
      <c r="D41" s="98" t="s">
        <v>296</v>
      </c>
      <c r="E41" s="198">
        <v>27.0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51"/>
      <c r="D42" s="51"/>
      <c r="E42" s="5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7" t="s">
        <v>13</v>
      </c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2" t="s">
        <v>21</v>
      </c>
      <c r="B44" s="82" t="s">
        <v>22</v>
      </c>
      <c r="C44" s="22" t="s">
        <v>23</v>
      </c>
      <c r="D44" s="22" t="s">
        <v>24</v>
      </c>
      <c r="E44" s="22" t="s">
        <v>25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71" t="s">
        <v>26</v>
      </c>
      <c r="B45" s="72" t="s">
        <v>27</v>
      </c>
      <c r="C45" s="193" t="s">
        <v>287</v>
      </c>
      <c r="D45" s="74" t="s">
        <v>288</v>
      </c>
      <c r="E45" s="196">
        <v>29.0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76" t="s">
        <v>26</v>
      </c>
      <c r="B46" s="20" t="s">
        <v>27</v>
      </c>
      <c r="C46" s="194" t="s">
        <v>289</v>
      </c>
      <c r="D46" s="74" t="s">
        <v>288</v>
      </c>
      <c r="E46" s="196">
        <v>28.0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6" t="s">
        <v>37</v>
      </c>
      <c r="B47" s="20" t="s">
        <v>27</v>
      </c>
      <c r="C47" s="194" t="s">
        <v>287</v>
      </c>
      <c r="D47" s="74" t="s">
        <v>290</v>
      </c>
      <c r="E47" s="196">
        <v>29.0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6" t="s">
        <v>37</v>
      </c>
      <c r="B48" s="20" t="s">
        <v>27</v>
      </c>
      <c r="C48" s="194" t="s">
        <v>291</v>
      </c>
      <c r="D48" s="74" t="s">
        <v>292</v>
      </c>
      <c r="E48" s="196">
        <v>28.0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6" t="s">
        <v>42</v>
      </c>
      <c r="B49" s="20" t="s">
        <v>27</v>
      </c>
      <c r="C49" s="194" t="s">
        <v>293</v>
      </c>
      <c r="D49" s="98" t="s">
        <v>294</v>
      </c>
      <c r="E49" s="197">
        <v>27.0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6" t="s">
        <v>42</v>
      </c>
      <c r="B50" s="80" t="s">
        <v>27</v>
      </c>
      <c r="C50" s="194" t="s">
        <v>295</v>
      </c>
      <c r="D50" s="98" t="s">
        <v>296</v>
      </c>
      <c r="E50" s="198">
        <v>27.0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2.25" customHeight="1">
      <c r="A51" s="2"/>
      <c r="B51" s="2"/>
      <c r="C51" s="51"/>
      <c r="D51" s="51"/>
      <c r="E51" s="51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ht="15.75" customHeight="1">
      <c r="A52" s="7" t="s">
        <v>15</v>
      </c>
      <c r="E52" s="5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2" t="s">
        <v>21</v>
      </c>
      <c r="B53" s="82" t="s">
        <v>22</v>
      </c>
      <c r="C53" s="22" t="s">
        <v>23</v>
      </c>
      <c r="D53" s="22" t="s">
        <v>24</v>
      </c>
      <c r="E53" s="22" t="s">
        <v>25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71" t="s">
        <v>26</v>
      </c>
      <c r="B54" s="72" t="s">
        <v>27</v>
      </c>
      <c r="C54" s="193" t="s">
        <v>287</v>
      </c>
      <c r="D54" s="74" t="s">
        <v>288</v>
      </c>
      <c r="E54" s="196">
        <v>29.0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6" t="s">
        <v>26</v>
      </c>
      <c r="B55" s="20" t="s">
        <v>27</v>
      </c>
      <c r="C55" s="194" t="s">
        <v>289</v>
      </c>
      <c r="D55" s="74" t="s">
        <v>288</v>
      </c>
      <c r="E55" s="196">
        <v>28.0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76" t="s">
        <v>37</v>
      </c>
      <c r="B56" s="20" t="s">
        <v>27</v>
      </c>
      <c r="C56" s="194" t="s">
        <v>287</v>
      </c>
      <c r="D56" s="74" t="s">
        <v>290</v>
      </c>
      <c r="E56" s="196">
        <v>29.0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76" t="s">
        <v>37</v>
      </c>
      <c r="B57" s="20" t="s">
        <v>27</v>
      </c>
      <c r="C57" s="194" t="s">
        <v>291</v>
      </c>
      <c r="D57" s="74" t="s">
        <v>292</v>
      </c>
      <c r="E57" s="196">
        <v>28.0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76" t="s">
        <v>42</v>
      </c>
      <c r="B58" s="20" t="s">
        <v>27</v>
      </c>
      <c r="C58" s="194" t="s">
        <v>293</v>
      </c>
      <c r="D58" s="98" t="s">
        <v>294</v>
      </c>
      <c r="E58" s="197">
        <v>27.0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76" t="s">
        <v>42</v>
      </c>
      <c r="B59" s="80" t="s">
        <v>27</v>
      </c>
      <c r="C59" s="194" t="s">
        <v>295</v>
      </c>
      <c r="D59" s="98" t="s">
        <v>296</v>
      </c>
      <c r="E59" s="198">
        <v>27.0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99" t="s">
        <v>19</v>
      </c>
      <c r="E61" s="5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2" t="s">
        <v>21</v>
      </c>
      <c r="B62" s="82" t="s">
        <v>22</v>
      </c>
      <c r="C62" s="22" t="s">
        <v>23</v>
      </c>
      <c r="D62" s="22" t="s">
        <v>24</v>
      </c>
      <c r="E62" s="22" t="s">
        <v>25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76" t="s">
        <v>42</v>
      </c>
      <c r="B63" s="20" t="s">
        <v>27</v>
      </c>
      <c r="C63" s="194" t="s">
        <v>293</v>
      </c>
      <c r="D63" s="98" t="s">
        <v>297</v>
      </c>
      <c r="E63" s="111">
        <v>27.0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76" t="s">
        <v>42</v>
      </c>
      <c r="B64" s="80" t="s">
        <v>27</v>
      </c>
      <c r="C64" s="194" t="s">
        <v>295</v>
      </c>
      <c r="D64" s="98" t="s">
        <v>297</v>
      </c>
      <c r="E64" s="111">
        <v>27.0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 t="s">
        <v>82</v>
      </c>
      <c r="D67" s="200" t="s">
        <v>298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2">
    <mergeCell ref="A43:D43"/>
    <mergeCell ref="A52:D52"/>
    <mergeCell ref="A61:D61"/>
    <mergeCell ref="A67:C67"/>
    <mergeCell ref="D67:E67"/>
    <mergeCell ref="A1:E1"/>
    <mergeCell ref="A2:E2"/>
    <mergeCell ref="A3:E3"/>
    <mergeCell ref="A7:D7"/>
    <mergeCell ref="A16:D16"/>
    <mergeCell ref="A25:D25"/>
    <mergeCell ref="A34:D34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13.0"/>
    <col customWidth="1" min="3" max="3" width="33.5"/>
    <col customWidth="1" min="4" max="4" width="12.75"/>
    <col customWidth="1" min="5" max="5" width="26.38"/>
    <col customWidth="1" min="6" max="6" width="8.63"/>
  </cols>
  <sheetData>
    <row r="1" ht="12.75" customHeight="1">
      <c r="A1" s="10" t="str">
        <f>+DATE!A1:F1</f>
        <v>SRI VENKATESWARA COLLEGE OF ENGINEERING</v>
      </c>
    </row>
    <row r="2" ht="12.75" customHeight="1">
      <c r="A2" s="10" t="str">
        <f>+DATE!A2:F2</f>
        <v>FAT- II SEATING ARRANGEMENT (II, III, and IV Year)</v>
      </c>
    </row>
    <row r="3" ht="12.75" customHeight="1">
      <c r="A3" s="10" t="str">
        <f>+DATE!A3:F3</f>
        <v>ODD SEMESTER,  2025 - 2026</v>
      </c>
    </row>
    <row r="4" ht="12.75" customHeight="1">
      <c r="A4" s="12"/>
      <c r="B4" s="12"/>
      <c r="C4" s="12"/>
      <c r="D4" s="13"/>
      <c r="E4" s="2"/>
    </row>
    <row r="5" ht="12.75" customHeight="1">
      <c r="A5" s="12" t="str">
        <f>+DATE!A5</f>
        <v>DEPARTMENT OF:</v>
      </c>
      <c r="B5" s="201" t="s">
        <v>299</v>
      </c>
      <c r="C5" s="12"/>
      <c r="D5" s="13"/>
      <c r="E5" s="2"/>
    </row>
    <row r="6" ht="12.75" customHeight="1">
      <c r="A6" s="192" t="s">
        <v>286</v>
      </c>
      <c r="B6" s="201" t="s">
        <v>300</v>
      </c>
      <c r="C6" s="12"/>
      <c r="D6" s="2"/>
      <c r="E6" s="2"/>
    </row>
    <row r="7" ht="12.75" customHeight="1">
      <c r="A7" s="7" t="s">
        <v>5</v>
      </c>
      <c r="E7" s="69"/>
    </row>
    <row r="8" ht="12.75" customHeight="1">
      <c r="A8" s="19" t="s">
        <v>21</v>
      </c>
      <c r="B8" s="70" t="s">
        <v>22</v>
      </c>
      <c r="C8" s="19" t="s">
        <v>23</v>
      </c>
      <c r="D8" s="19" t="s">
        <v>24</v>
      </c>
      <c r="E8" s="19" t="s">
        <v>25</v>
      </c>
    </row>
    <row r="9" ht="12.75" customHeight="1">
      <c r="A9" s="76" t="s">
        <v>26</v>
      </c>
      <c r="B9" s="20" t="s">
        <v>27</v>
      </c>
      <c r="C9" s="193" t="s">
        <v>301</v>
      </c>
      <c r="D9" s="20" t="s">
        <v>297</v>
      </c>
      <c r="E9" s="111">
        <v>25.0</v>
      </c>
    </row>
    <row r="10" ht="12.75" customHeight="1">
      <c r="A10" s="76" t="s">
        <v>26</v>
      </c>
      <c r="B10" s="20" t="s">
        <v>27</v>
      </c>
      <c r="C10" s="193" t="s">
        <v>302</v>
      </c>
      <c r="D10" s="20" t="s">
        <v>297</v>
      </c>
      <c r="E10" s="111">
        <v>24.0</v>
      </c>
    </row>
    <row r="11" ht="12.75" customHeight="1">
      <c r="A11" s="76" t="s">
        <v>37</v>
      </c>
      <c r="B11" s="20" t="s">
        <v>27</v>
      </c>
      <c r="C11" s="193" t="s">
        <v>303</v>
      </c>
      <c r="D11" s="20" t="s">
        <v>304</v>
      </c>
      <c r="E11" s="111">
        <v>33.0</v>
      </c>
    </row>
    <row r="12" ht="12.75" customHeight="1">
      <c r="A12" s="76" t="s">
        <v>42</v>
      </c>
      <c r="B12" s="20" t="s">
        <v>27</v>
      </c>
      <c r="C12" s="202">
        <v>45678.0</v>
      </c>
      <c r="D12" s="63" t="s">
        <v>305</v>
      </c>
      <c r="E12" s="111">
        <v>21.0</v>
      </c>
    </row>
    <row r="13" ht="12.75" customHeight="1">
      <c r="A13" s="76" t="s">
        <v>42</v>
      </c>
      <c r="B13" s="20" t="s">
        <v>27</v>
      </c>
      <c r="C13" s="193" t="s">
        <v>306</v>
      </c>
      <c r="D13" s="63" t="s">
        <v>307</v>
      </c>
      <c r="E13" s="111">
        <v>21.0</v>
      </c>
    </row>
    <row r="14" ht="12.75" customHeight="1">
      <c r="A14" s="7" t="s">
        <v>308</v>
      </c>
      <c r="E14" s="13"/>
    </row>
    <row r="15" ht="12.75" customHeight="1">
      <c r="A15" s="12"/>
      <c r="B15" s="2"/>
      <c r="C15" s="51"/>
      <c r="D15" s="13"/>
      <c r="E15" s="13"/>
    </row>
    <row r="16" ht="12.75" customHeight="1">
      <c r="A16" s="7" t="s">
        <v>7</v>
      </c>
      <c r="E16" s="13"/>
    </row>
    <row r="17" ht="12.75" customHeight="1">
      <c r="A17" s="22" t="s">
        <v>21</v>
      </c>
      <c r="B17" s="82" t="s">
        <v>22</v>
      </c>
      <c r="C17" s="22" t="s">
        <v>23</v>
      </c>
      <c r="D17" s="22" t="s">
        <v>24</v>
      </c>
      <c r="E17" s="22" t="s">
        <v>25</v>
      </c>
    </row>
    <row r="18" ht="12.75" customHeight="1">
      <c r="A18" s="76" t="s">
        <v>26</v>
      </c>
      <c r="B18" s="20" t="s">
        <v>27</v>
      </c>
      <c r="C18" s="193" t="s">
        <v>301</v>
      </c>
      <c r="D18" s="20" t="s">
        <v>297</v>
      </c>
      <c r="E18" s="111">
        <v>25.0</v>
      </c>
    </row>
    <row r="19" ht="12.75" customHeight="1">
      <c r="A19" s="76" t="s">
        <v>26</v>
      </c>
      <c r="B19" s="20" t="s">
        <v>27</v>
      </c>
      <c r="C19" s="193" t="s">
        <v>302</v>
      </c>
      <c r="D19" s="20" t="s">
        <v>297</v>
      </c>
      <c r="E19" s="111">
        <v>24.0</v>
      </c>
    </row>
    <row r="20" ht="12.75" customHeight="1">
      <c r="A20" s="76" t="s">
        <v>37</v>
      </c>
      <c r="B20" s="20" t="s">
        <v>27</v>
      </c>
      <c r="C20" s="193" t="s">
        <v>303</v>
      </c>
      <c r="D20" s="20" t="s">
        <v>304</v>
      </c>
      <c r="E20" s="111">
        <v>33.0</v>
      </c>
    </row>
    <row r="21" ht="12.75" customHeight="1">
      <c r="A21" s="76" t="s">
        <v>42</v>
      </c>
      <c r="B21" s="20" t="s">
        <v>27</v>
      </c>
      <c r="C21" s="202">
        <v>45678.0</v>
      </c>
      <c r="D21" s="63" t="s">
        <v>305</v>
      </c>
      <c r="E21" s="111">
        <v>21.0</v>
      </c>
    </row>
    <row r="22" ht="12.75" customHeight="1">
      <c r="A22" s="76" t="s">
        <v>42</v>
      </c>
      <c r="B22" s="20" t="s">
        <v>27</v>
      </c>
      <c r="C22" s="193" t="s">
        <v>306</v>
      </c>
      <c r="D22" s="63" t="s">
        <v>307</v>
      </c>
      <c r="E22" s="111">
        <v>21.0</v>
      </c>
    </row>
    <row r="23" ht="12.75" customHeight="1">
      <c r="A23" s="203" t="s">
        <v>308</v>
      </c>
      <c r="E23" s="13"/>
    </row>
    <row r="24" ht="12.75" customHeight="1">
      <c r="A24" s="57"/>
      <c r="B24" s="12"/>
      <c r="C24" s="57"/>
      <c r="D24" s="13"/>
      <c r="E24" s="13"/>
    </row>
    <row r="25" ht="12.75" customHeight="1">
      <c r="A25" s="7" t="s">
        <v>9</v>
      </c>
      <c r="E25" s="51"/>
    </row>
    <row r="26" ht="12.75" customHeight="1">
      <c r="A26" s="22" t="s">
        <v>21</v>
      </c>
      <c r="B26" s="82" t="s">
        <v>22</v>
      </c>
      <c r="C26" s="22" t="s">
        <v>23</v>
      </c>
      <c r="D26" s="22" t="s">
        <v>24</v>
      </c>
      <c r="E26" s="22" t="s">
        <v>25</v>
      </c>
    </row>
    <row r="27" ht="12.75" customHeight="1">
      <c r="A27" s="76" t="s">
        <v>26</v>
      </c>
      <c r="B27" s="20" t="s">
        <v>27</v>
      </c>
      <c r="C27" s="193" t="s">
        <v>301</v>
      </c>
      <c r="D27" s="20" t="s">
        <v>297</v>
      </c>
      <c r="E27" s="111">
        <v>25.0</v>
      </c>
    </row>
    <row r="28" ht="12.75" customHeight="1">
      <c r="A28" s="76" t="s">
        <v>26</v>
      </c>
      <c r="B28" s="20" t="s">
        <v>27</v>
      </c>
      <c r="C28" s="193" t="s">
        <v>302</v>
      </c>
      <c r="D28" s="20" t="s">
        <v>297</v>
      </c>
      <c r="E28" s="111">
        <v>24.0</v>
      </c>
    </row>
    <row r="29" ht="12.75" customHeight="1">
      <c r="A29" s="76" t="s">
        <v>37</v>
      </c>
      <c r="B29" s="20" t="s">
        <v>27</v>
      </c>
      <c r="C29" s="193" t="s">
        <v>303</v>
      </c>
      <c r="D29" s="20" t="s">
        <v>304</v>
      </c>
      <c r="E29" s="111">
        <v>33.0</v>
      </c>
    </row>
    <row r="30" ht="12.75" customHeight="1">
      <c r="A30" s="76" t="s">
        <v>42</v>
      </c>
      <c r="B30" s="20" t="s">
        <v>27</v>
      </c>
      <c r="C30" s="202">
        <v>45678.0</v>
      </c>
      <c r="D30" s="63" t="s">
        <v>305</v>
      </c>
      <c r="E30" s="111">
        <v>21.0</v>
      </c>
    </row>
    <row r="31" ht="12.75" customHeight="1">
      <c r="A31" s="76" t="s">
        <v>42</v>
      </c>
      <c r="B31" s="20" t="s">
        <v>27</v>
      </c>
      <c r="C31" s="193" t="s">
        <v>306</v>
      </c>
      <c r="D31" s="63" t="s">
        <v>307</v>
      </c>
      <c r="E31" s="111">
        <v>21.0</v>
      </c>
    </row>
    <row r="32" ht="12.75" customHeight="1">
      <c r="A32" s="104" t="s">
        <v>308</v>
      </c>
      <c r="E32" s="51"/>
    </row>
    <row r="33" ht="12.75" customHeight="1">
      <c r="A33" s="7"/>
      <c r="B33" s="7"/>
      <c r="C33" s="7"/>
      <c r="D33" s="7"/>
      <c r="E33" s="51"/>
    </row>
    <row r="34" ht="12.75" customHeight="1">
      <c r="A34" s="7" t="s">
        <v>11</v>
      </c>
      <c r="E34" s="51"/>
    </row>
    <row r="35" ht="12.75" customHeight="1">
      <c r="A35" s="22" t="s">
        <v>21</v>
      </c>
      <c r="B35" s="82" t="s">
        <v>22</v>
      </c>
      <c r="C35" s="22" t="s">
        <v>23</v>
      </c>
      <c r="D35" s="22" t="s">
        <v>24</v>
      </c>
      <c r="E35" s="22" t="s">
        <v>25</v>
      </c>
    </row>
    <row r="36" ht="12.75" customHeight="1">
      <c r="A36" s="76" t="s">
        <v>26</v>
      </c>
      <c r="B36" s="20" t="s">
        <v>27</v>
      </c>
      <c r="C36" s="193" t="s">
        <v>301</v>
      </c>
      <c r="D36" s="20" t="s">
        <v>297</v>
      </c>
      <c r="E36" s="111">
        <v>25.0</v>
      </c>
    </row>
    <row r="37" ht="12.75" customHeight="1">
      <c r="A37" s="76" t="s">
        <v>26</v>
      </c>
      <c r="B37" s="20" t="s">
        <v>27</v>
      </c>
      <c r="C37" s="193" t="s">
        <v>302</v>
      </c>
      <c r="D37" s="20" t="s">
        <v>297</v>
      </c>
      <c r="E37" s="111">
        <v>24.0</v>
      </c>
    </row>
    <row r="38" ht="12.75" customHeight="1">
      <c r="A38" s="76" t="s">
        <v>37</v>
      </c>
      <c r="B38" s="20" t="s">
        <v>27</v>
      </c>
      <c r="C38" s="193" t="s">
        <v>303</v>
      </c>
      <c r="D38" s="20" t="s">
        <v>304</v>
      </c>
      <c r="E38" s="111">
        <v>33.0</v>
      </c>
    </row>
    <row r="39" ht="12.75" customHeight="1">
      <c r="A39" s="76" t="s">
        <v>42</v>
      </c>
      <c r="B39" s="20" t="s">
        <v>27</v>
      </c>
      <c r="C39" s="202">
        <v>45678.0</v>
      </c>
      <c r="D39" s="63" t="s">
        <v>305</v>
      </c>
      <c r="E39" s="111">
        <v>21.0</v>
      </c>
    </row>
    <row r="40" ht="12.75" customHeight="1">
      <c r="A40" s="76" t="s">
        <v>42</v>
      </c>
      <c r="B40" s="20" t="s">
        <v>27</v>
      </c>
      <c r="C40" s="193" t="s">
        <v>306</v>
      </c>
      <c r="D40" s="63" t="s">
        <v>307</v>
      </c>
      <c r="E40" s="111">
        <v>21.0</v>
      </c>
    </row>
    <row r="41" ht="12.75" customHeight="1">
      <c r="A41" s="104" t="s">
        <v>308</v>
      </c>
      <c r="E41" s="51"/>
    </row>
    <row r="42" ht="12.75" customHeight="1">
      <c r="A42" s="7"/>
      <c r="B42" s="7"/>
      <c r="C42" s="7"/>
      <c r="D42" s="7"/>
      <c r="E42" s="51"/>
    </row>
    <row r="43" ht="12.75" customHeight="1">
      <c r="A43" s="7" t="s">
        <v>13</v>
      </c>
      <c r="E43" s="51"/>
    </row>
    <row r="44" ht="12.75" customHeight="1">
      <c r="A44" s="22" t="s">
        <v>21</v>
      </c>
      <c r="B44" s="82" t="s">
        <v>22</v>
      </c>
      <c r="C44" s="22" t="s">
        <v>23</v>
      </c>
      <c r="D44" s="22" t="s">
        <v>24</v>
      </c>
      <c r="E44" s="22" t="s">
        <v>25</v>
      </c>
    </row>
    <row r="45" ht="12.75" customHeight="1">
      <c r="A45" s="76" t="s">
        <v>26</v>
      </c>
      <c r="B45" s="20" t="s">
        <v>27</v>
      </c>
      <c r="C45" s="193" t="s">
        <v>301</v>
      </c>
      <c r="D45" s="20" t="s">
        <v>297</v>
      </c>
      <c r="E45" s="111">
        <v>25.0</v>
      </c>
    </row>
    <row r="46" ht="12.75" customHeight="1">
      <c r="A46" s="76" t="s">
        <v>26</v>
      </c>
      <c r="B46" s="20" t="s">
        <v>27</v>
      </c>
      <c r="C46" s="193" t="s">
        <v>302</v>
      </c>
      <c r="D46" s="20" t="s">
        <v>297</v>
      </c>
      <c r="E46" s="111">
        <v>24.0</v>
      </c>
    </row>
    <row r="47" ht="12.75" customHeight="1">
      <c r="A47" s="76" t="s">
        <v>37</v>
      </c>
      <c r="B47" s="20" t="s">
        <v>27</v>
      </c>
      <c r="C47" s="193" t="s">
        <v>303</v>
      </c>
      <c r="D47" s="20" t="s">
        <v>304</v>
      </c>
      <c r="E47" s="111">
        <v>33.0</v>
      </c>
    </row>
    <row r="48" ht="12.75" customHeight="1">
      <c r="A48" s="76" t="s">
        <v>42</v>
      </c>
      <c r="B48" s="20" t="s">
        <v>27</v>
      </c>
      <c r="C48" s="202">
        <v>45678.0</v>
      </c>
      <c r="D48" s="63" t="s">
        <v>305</v>
      </c>
      <c r="E48" s="111">
        <v>21.0</v>
      </c>
    </row>
    <row r="49" ht="12.75" customHeight="1">
      <c r="A49" s="76" t="s">
        <v>42</v>
      </c>
      <c r="B49" s="20" t="s">
        <v>27</v>
      </c>
      <c r="C49" s="193" t="s">
        <v>306</v>
      </c>
      <c r="D49" s="63" t="s">
        <v>307</v>
      </c>
      <c r="E49" s="111">
        <v>21.0</v>
      </c>
    </row>
    <row r="50" ht="12.75" customHeight="1">
      <c r="A50" s="104" t="s">
        <v>308</v>
      </c>
      <c r="E50" s="51"/>
    </row>
    <row r="51" ht="12.75" customHeight="1">
      <c r="A51" s="104"/>
      <c r="E51" s="51"/>
    </row>
    <row r="52" ht="12.75" customHeight="1">
      <c r="A52" s="7" t="s">
        <v>15</v>
      </c>
      <c r="E52" s="51"/>
    </row>
    <row r="53" ht="12.75" customHeight="1">
      <c r="A53" s="22" t="s">
        <v>21</v>
      </c>
      <c r="B53" s="82" t="s">
        <v>22</v>
      </c>
      <c r="C53" s="22" t="s">
        <v>23</v>
      </c>
      <c r="D53" s="22" t="s">
        <v>24</v>
      </c>
      <c r="E53" s="22" t="s">
        <v>25</v>
      </c>
    </row>
    <row r="54" ht="12.75" customHeight="1">
      <c r="A54" s="76" t="s">
        <v>26</v>
      </c>
      <c r="B54" s="20" t="s">
        <v>27</v>
      </c>
      <c r="C54" s="193" t="s">
        <v>301</v>
      </c>
      <c r="D54" s="20" t="s">
        <v>297</v>
      </c>
      <c r="E54" s="111">
        <v>25.0</v>
      </c>
    </row>
    <row r="55" ht="12.75" customHeight="1">
      <c r="A55" s="76" t="s">
        <v>26</v>
      </c>
      <c r="B55" s="20" t="s">
        <v>27</v>
      </c>
      <c r="C55" s="193" t="s">
        <v>302</v>
      </c>
      <c r="D55" s="20" t="s">
        <v>297</v>
      </c>
      <c r="E55" s="111">
        <v>24.0</v>
      </c>
    </row>
    <row r="56" ht="12.75" customHeight="1">
      <c r="A56" s="76" t="s">
        <v>37</v>
      </c>
      <c r="B56" s="20" t="s">
        <v>27</v>
      </c>
      <c r="C56" s="193" t="s">
        <v>303</v>
      </c>
      <c r="D56" s="20" t="s">
        <v>304</v>
      </c>
      <c r="E56" s="111">
        <v>33.0</v>
      </c>
    </row>
    <row r="57" ht="12.75" customHeight="1">
      <c r="A57" s="76" t="s">
        <v>42</v>
      </c>
      <c r="B57" s="20" t="s">
        <v>27</v>
      </c>
      <c r="C57" s="202">
        <v>45678.0</v>
      </c>
      <c r="D57" s="63" t="s">
        <v>305</v>
      </c>
      <c r="E57" s="111">
        <v>21.0</v>
      </c>
    </row>
    <row r="58" ht="12.75" customHeight="1">
      <c r="A58" s="76" t="s">
        <v>42</v>
      </c>
      <c r="B58" s="20" t="s">
        <v>27</v>
      </c>
      <c r="C58" s="193" t="s">
        <v>306</v>
      </c>
      <c r="D58" s="63" t="s">
        <v>307</v>
      </c>
      <c r="E58" s="111">
        <v>21.0</v>
      </c>
    </row>
    <row r="59" ht="12.75" customHeight="1">
      <c r="A59" s="104" t="s">
        <v>308</v>
      </c>
    </row>
    <row r="60" ht="12.75" customHeight="1"/>
    <row r="61" ht="12.75" customHeight="1"/>
    <row r="62" ht="12.75" customHeight="1"/>
    <row r="63" ht="12.75" customHeight="1">
      <c r="A63" s="2" t="s">
        <v>82</v>
      </c>
      <c r="D63" s="200" t="s">
        <v>298</v>
      </c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8">
    <mergeCell ref="A1:E1"/>
    <mergeCell ref="A2:E2"/>
    <mergeCell ref="A3:E3"/>
    <mergeCell ref="A7:D7"/>
    <mergeCell ref="A14:D14"/>
    <mergeCell ref="A16:D16"/>
    <mergeCell ref="A23:D23"/>
    <mergeCell ref="A52:D52"/>
    <mergeCell ref="A59:D59"/>
    <mergeCell ref="A63:C63"/>
    <mergeCell ref="D63:E63"/>
    <mergeCell ref="A25:D25"/>
    <mergeCell ref="A32:D32"/>
    <mergeCell ref="A34:D34"/>
    <mergeCell ref="A41:D41"/>
    <mergeCell ref="A43:D43"/>
    <mergeCell ref="A50:D50"/>
    <mergeCell ref="A51:D51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88"/>
    <col customWidth="1" min="2" max="2" width="11.38"/>
    <col customWidth="1" min="3" max="3" width="14.63"/>
    <col customWidth="1" min="4" max="4" width="13.13"/>
    <col customWidth="1" min="5" max="5" width="23.13"/>
    <col customWidth="1" min="6" max="25" width="8.63"/>
  </cols>
  <sheetData>
    <row r="1" ht="12.75" customHeight="1">
      <c r="A1" s="56" t="str">
        <f>+DATE!A1:F1</f>
        <v>SRI VENKATESWARA COLLEGE OF ENGINEERING</v>
      </c>
    </row>
    <row r="2" ht="12.75" customHeight="1">
      <c r="A2" s="56" t="str">
        <f>+DATE!A2:F2</f>
        <v>FAT- II SEATING ARRANGEMENT (II, III, and IV Year)</v>
      </c>
    </row>
    <row r="3" ht="12.75" customHeight="1">
      <c r="A3" s="56" t="str">
        <f>+DATE!A3:F3</f>
        <v>ODD SEMESTER,  2025 - 2026</v>
      </c>
    </row>
    <row r="4" ht="12.75" customHeight="1">
      <c r="A4" s="57"/>
      <c r="B4" s="12"/>
      <c r="C4" s="57"/>
      <c r="D4" s="57"/>
      <c r="E4" s="14"/>
    </row>
    <row r="5" ht="12.75" customHeight="1">
      <c r="A5" s="56" t="str">
        <f>+DATE!A5</f>
        <v>DEPARTMENT OF:</v>
      </c>
      <c r="B5" s="12" t="s">
        <v>309</v>
      </c>
      <c r="C5" s="57"/>
      <c r="D5" s="57"/>
      <c r="E5" s="14"/>
    </row>
    <row r="6" ht="12.75" customHeight="1">
      <c r="A6" s="57"/>
      <c r="B6" s="58"/>
      <c r="C6" s="59"/>
      <c r="D6" s="59"/>
      <c r="E6" s="14"/>
    </row>
    <row r="7" ht="12.75" customHeight="1">
      <c r="A7" s="7" t="s">
        <v>5</v>
      </c>
      <c r="E7" s="15"/>
    </row>
    <row r="8" ht="12.75" customHeight="1">
      <c r="A8" s="16" t="s">
        <v>21</v>
      </c>
      <c r="B8" s="16" t="s">
        <v>22</v>
      </c>
      <c r="C8" s="16" t="s">
        <v>23</v>
      </c>
      <c r="D8" s="16" t="s">
        <v>24</v>
      </c>
      <c r="E8" s="16" t="s">
        <v>25</v>
      </c>
    </row>
    <row r="9" ht="12.75" customHeight="1">
      <c r="A9" s="18"/>
      <c r="B9" s="18"/>
      <c r="C9" s="18"/>
      <c r="D9" s="18"/>
      <c r="E9" s="18"/>
    </row>
    <row r="10" ht="12.75" customHeight="1">
      <c r="A10" s="19" t="s">
        <v>26</v>
      </c>
      <c r="B10" s="20" t="s">
        <v>27</v>
      </c>
      <c r="C10" s="204">
        <v>45665.0</v>
      </c>
      <c r="D10" s="205" t="s">
        <v>310</v>
      </c>
      <c r="E10" s="206">
        <v>31.0</v>
      </c>
    </row>
    <row r="11" ht="12.75" customHeight="1">
      <c r="A11" s="19" t="s">
        <v>37</v>
      </c>
      <c r="B11" s="20" t="s">
        <v>27</v>
      </c>
      <c r="C11" s="207">
        <v>45662.0</v>
      </c>
      <c r="D11" s="208"/>
      <c r="E11" s="208"/>
    </row>
    <row r="12" ht="12.75" customHeight="1">
      <c r="A12" s="19" t="s">
        <v>42</v>
      </c>
      <c r="B12" s="20" t="s">
        <v>27</v>
      </c>
      <c r="C12" s="207">
        <v>45675.0</v>
      </c>
      <c r="D12" s="18"/>
      <c r="E12" s="18"/>
    </row>
    <row r="13" ht="12.75" customHeight="1">
      <c r="A13" s="12"/>
      <c r="E13" s="14"/>
    </row>
    <row r="14" ht="12.75" customHeight="1">
      <c r="A14" s="7" t="s">
        <v>7</v>
      </c>
      <c r="E14" s="14"/>
    </row>
    <row r="15" ht="12.75" customHeight="1">
      <c r="A15" s="16" t="s">
        <v>21</v>
      </c>
      <c r="B15" s="16" t="s">
        <v>22</v>
      </c>
      <c r="C15" s="16" t="s">
        <v>23</v>
      </c>
      <c r="D15" s="16" t="s">
        <v>24</v>
      </c>
      <c r="E15" s="16" t="s">
        <v>25</v>
      </c>
    </row>
    <row r="16" ht="12.75" customHeight="1">
      <c r="A16" s="18"/>
      <c r="B16" s="18"/>
      <c r="C16" s="18"/>
      <c r="D16" s="18"/>
      <c r="E16" s="18"/>
    </row>
    <row r="17" ht="12.75" customHeight="1">
      <c r="A17" s="61" t="s">
        <v>311</v>
      </c>
      <c r="B17" s="72" t="s">
        <v>27</v>
      </c>
      <c r="C17" s="209">
        <v>45665.0</v>
      </c>
      <c r="D17" s="205" t="s">
        <v>310</v>
      </c>
      <c r="E17" s="206">
        <v>31.0</v>
      </c>
    </row>
    <row r="18" ht="12.75" customHeight="1">
      <c r="A18" s="19" t="s">
        <v>37</v>
      </c>
      <c r="B18" s="20" t="s">
        <v>27</v>
      </c>
      <c r="C18" s="207">
        <v>45662.0</v>
      </c>
      <c r="D18" s="208"/>
      <c r="E18" s="208"/>
    </row>
    <row r="19" ht="12.75" customHeight="1">
      <c r="A19" s="19" t="s">
        <v>42</v>
      </c>
      <c r="B19" s="20" t="s">
        <v>27</v>
      </c>
      <c r="C19" s="207">
        <v>45675.0</v>
      </c>
      <c r="D19" s="18"/>
      <c r="E19" s="18"/>
      <c r="I19" s="210"/>
    </row>
    <row r="20" ht="12.75" customHeight="1">
      <c r="A20" s="57"/>
      <c r="B20" s="58"/>
      <c r="C20" s="59"/>
      <c r="D20" s="59"/>
      <c r="E20" s="14"/>
    </row>
    <row r="21" ht="12.75" customHeight="1">
      <c r="A21" s="7" t="s">
        <v>9</v>
      </c>
      <c r="E21" s="14"/>
    </row>
    <row r="22" ht="12.75" customHeight="1">
      <c r="A22" s="16" t="s">
        <v>21</v>
      </c>
      <c r="B22" s="16" t="s">
        <v>22</v>
      </c>
      <c r="C22" s="16" t="s">
        <v>23</v>
      </c>
      <c r="D22" s="16" t="s">
        <v>24</v>
      </c>
      <c r="E22" s="16" t="s">
        <v>25</v>
      </c>
    </row>
    <row r="23" ht="12.75" customHeight="1">
      <c r="A23" s="18"/>
      <c r="B23" s="18"/>
      <c r="C23" s="18"/>
      <c r="D23" s="18"/>
      <c r="E23" s="18"/>
    </row>
    <row r="24" ht="12.75" customHeight="1">
      <c r="A24" s="211" t="s">
        <v>26</v>
      </c>
      <c r="B24" s="72" t="s">
        <v>27</v>
      </c>
      <c r="C24" s="204">
        <v>45665.0</v>
      </c>
      <c r="D24" s="205" t="s">
        <v>310</v>
      </c>
      <c r="E24" s="206">
        <v>31.0</v>
      </c>
    </row>
    <row r="25" ht="12.75" customHeight="1">
      <c r="A25" s="19" t="s">
        <v>37</v>
      </c>
      <c r="B25" s="20" t="s">
        <v>27</v>
      </c>
      <c r="C25" s="207">
        <v>45662.0</v>
      </c>
      <c r="D25" s="208"/>
      <c r="E25" s="208"/>
    </row>
    <row r="26" ht="12.75" customHeight="1">
      <c r="A26" s="19" t="s">
        <v>42</v>
      </c>
      <c r="B26" s="20" t="s">
        <v>27</v>
      </c>
      <c r="C26" s="207">
        <v>45675.0</v>
      </c>
      <c r="D26" s="18"/>
      <c r="E26" s="18"/>
    </row>
    <row r="27" ht="12.75" customHeight="1">
      <c r="A27" s="57"/>
      <c r="B27" s="58"/>
      <c r="C27" s="59"/>
      <c r="D27" s="59"/>
      <c r="E27" s="14"/>
    </row>
    <row r="28" ht="12.75" customHeight="1">
      <c r="A28" s="7" t="s">
        <v>11</v>
      </c>
      <c r="E28" s="14"/>
    </row>
    <row r="29" ht="12.75" customHeight="1">
      <c r="A29" s="16" t="s">
        <v>21</v>
      </c>
      <c r="B29" s="16" t="s">
        <v>22</v>
      </c>
      <c r="C29" s="16" t="s">
        <v>23</v>
      </c>
      <c r="D29" s="16" t="s">
        <v>24</v>
      </c>
      <c r="E29" s="16" t="s">
        <v>25</v>
      </c>
    </row>
    <row r="30" ht="12.75" customHeight="1">
      <c r="A30" s="18"/>
      <c r="B30" s="18"/>
      <c r="C30" s="18"/>
      <c r="D30" s="18"/>
      <c r="E30" s="18"/>
    </row>
    <row r="31" ht="12.75" customHeight="1">
      <c r="A31" s="211" t="s">
        <v>26</v>
      </c>
      <c r="B31" s="72" t="s">
        <v>27</v>
      </c>
      <c r="C31" s="204">
        <v>45665.0</v>
      </c>
      <c r="D31" s="205" t="s">
        <v>310</v>
      </c>
      <c r="E31" s="206">
        <v>31.0</v>
      </c>
    </row>
    <row r="32" ht="12.75" customHeight="1">
      <c r="A32" s="19" t="s">
        <v>37</v>
      </c>
      <c r="B32" s="20" t="s">
        <v>27</v>
      </c>
      <c r="C32" s="207">
        <v>45662.0</v>
      </c>
      <c r="D32" s="208"/>
      <c r="E32" s="208"/>
    </row>
    <row r="33" ht="12.75" customHeight="1">
      <c r="A33" s="19" t="s">
        <v>42</v>
      </c>
      <c r="B33" s="20" t="s">
        <v>27</v>
      </c>
      <c r="C33" s="207">
        <v>45675.0</v>
      </c>
      <c r="D33" s="18"/>
      <c r="E33" s="18"/>
    </row>
    <row r="34" ht="12.75" customHeight="1">
      <c r="A34" s="57"/>
      <c r="B34" s="58"/>
      <c r="C34" s="59"/>
      <c r="D34" s="59"/>
      <c r="E34" s="14"/>
    </row>
    <row r="35" ht="12.75" customHeight="1">
      <c r="A35" s="7" t="s">
        <v>13</v>
      </c>
      <c r="E35" s="14"/>
    </row>
    <row r="36" ht="12.75" customHeight="1">
      <c r="A36" s="16" t="s">
        <v>21</v>
      </c>
      <c r="B36" s="16" t="s">
        <v>22</v>
      </c>
      <c r="C36" s="16" t="s">
        <v>23</v>
      </c>
      <c r="D36" s="16" t="s">
        <v>24</v>
      </c>
      <c r="E36" s="16" t="s">
        <v>25</v>
      </c>
    </row>
    <row r="37" ht="12.75" customHeight="1">
      <c r="A37" s="18"/>
      <c r="B37" s="18"/>
      <c r="C37" s="18"/>
      <c r="D37" s="18"/>
      <c r="E37" s="18"/>
    </row>
    <row r="38" ht="12.75" customHeight="1">
      <c r="A38" s="211" t="s">
        <v>26</v>
      </c>
      <c r="B38" s="72" t="s">
        <v>27</v>
      </c>
      <c r="C38" s="204">
        <v>45665.0</v>
      </c>
      <c r="D38" s="205" t="s">
        <v>310</v>
      </c>
      <c r="E38" s="206">
        <v>31.0</v>
      </c>
    </row>
    <row r="39" ht="12.75" customHeight="1">
      <c r="A39" s="19" t="s">
        <v>37</v>
      </c>
      <c r="B39" s="20" t="s">
        <v>27</v>
      </c>
      <c r="C39" s="207">
        <v>45662.0</v>
      </c>
      <c r="D39" s="208"/>
      <c r="E39" s="208"/>
    </row>
    <row r="40" ht="12.75" customHeight="1">
      <c r="A40" s="19" t="s">
        <v>42</v>
      </c>
      <c r="B40" s="20" t="s">
        <v>27</v>
      </c>
      <c r="C40" s="207">
        <v>45675.0</v>
      </c>
      <c r="D40" s="18"/>
      <c r="E40" s="18"/>
    </row>
    <row r="41" ht="12.75" customHeight="1">
      <c r="A41" s="57"/>
      <c r="B41" s="58"/>
      <c r="C41" s="59"/>
      <c r="D41" s="59"/>
      <c r="E41" s="14"/>
    </row>
    <row r="42" ht="12.75" customHeight="1">
      <c r="A42" s="7" t="s">
        <v>15</v>
      </c>
      <c r="E42" s="14"/>
    </row>
    <row r="43" ht="12.75" customHeight="1">
      <c r="A43" s="16" t="s">
        <v>21</v>
      </c>
      <c r="B43" s="16" t="s">
        <v>22</v>
      </c>
      <c r="C43" s="16" t="s">
        <v>23</v>
      </c>
      <c r="D43" s="16" t="s">
        <v>24</v>
      </c>
      <c r="E43" s="16" t="s">
        <v>25</v>
      </c>
    </row>
    <row r="44" ht="12.75" customHeight="1">
      <c r="A44" s="18"/>
      <c r="B44" s="18"/>
      <c r="C44" s="18"/>
      <c r="D44" s="18"/>
      <c r="E44" s="18"/>
    </row>
    <row r="45" ht="12.75" customHeight="1">
      <c r="A45" s="61" t="s">
        <v>26</v>
      </c>
      <c r="B45" s="61" t="s">
        <v>27</v>
      </c>
      <c r="C45" s="204">
        <v>45665.0</v>
      </c>
      <c r="D45" s="205" t="s">
        <v>310</v>
      </c>
      <c r="E45" s="206">
        <v>31.0</v>
      </c>
    </row>
    <row r="46" ht="12.75" customHeight="1">
      <c r="A46" s="212" t="s">
        <v>37</v>
      </c>
      <c r="B46" s="212" t="s">
        <v>27</v>
      </c>
      <c r="C46" s="207">
        <v>45662.0</v>
      </c>
      <c r="D46" s="208"/>
      <c r="E46" s="208"/>
    </row>
    <row r="47" ht="12.75" customHeight="1">
      <c r="A47" s="213" t="s">
        <v>42</v>
      </c>
      <c r="B47" s="213" t="s">
        <v>27</v>
      </c>
      <c r="C47" s="207">
        <v>45675.0</v>
      </c>
      <c r="D47" s="18"/>
      <c r="E47" s="18"/>
    </row>
    <row r="48" ht="12.75" customHeight="1"/>
    <row r="49" ht="12.75" customHeight="1">
      <c r="A49" s="7" t="s">
        <v>17</v>
      </c>
      <c r="E49" s="14"/>
    </row>
    <row r="50" ht="12.75" customHeight="1">
      <c r="A50" s="16" t="s">
        <v>21</v>
      </c>
      <c r="B50" s="16" t="s">
        <v>22</v>
      </c>
      <c r="C50" s="16" t="s">
        <v>23</v>
      </c>
      <c r="D50" s="16" t="s">
        <v>24</v>
      </c>
      <c r="E50" s="16" t="s">
        <v>25</v>
      </c>
    </row>
    <row r="51" ht="12.75" customHeight="1">
      <c r="A51" s="18"/>
      <c r="B51" s="18"/>
      <c r="C51" s="18"/>
      <c r="D51" s="18"/>
      <c r="E51" s="18"/>
    </row>
    <row r="52" ht="12.75" customHeight="1">
      <c r="A52" s="61" t="s">
        <v>26</v>
      </c>
      <c r="B52" s="61" t="s">
        <v>27</v>
      </c>
      <c r="C52" s="214">
        <v>45665.0</v>
      </c>
      <c r="D52" s="19" t="s">
        <v>312</v>
      </c>
      <c r="E52" s="66">
        <v>8.0</v>
      </c>
    </row>
    <row r="53" ht="12.75" customHeight="1">
      <c r="A53" s="57"/>
      <c r="B53" s="57"/>
      <c r="C53" s="57"/>
      <c r="D53" s="57"/>
      <c r="E53" s="57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2.75" customHeight="1">
      <c r="A54" s="57"/>
      <c r="B54" s="57"/>
      <c r="C54" s="57"/>
      <c r="D54" s="57"/>
      <c r="E54" s="57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2.75" customHeight="1">
      <c r="A55" s="57"/>
      <c r="B55" s="57"/>
      <c r="C55" s="57"/>
      <c r="D55" s="57"/>
      <c r="E55" s="57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2.75" customHeight="1">
      <c r="A56" s="57"/>
      <c r="B56" s="57"/>
      <c r="C56" s="57"/>
      <c r="D56" s="57"/>
      <c r="E56" s="5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2.75" customHeight="1">
      <c r="C57" s="9" t="s">
        <v>82</v>
      </c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">
    <mergeCell ref="D22:D23"/>
    <mergeCell ref="D24:D26"/>
    <mergeCell ref="E24:E26"/>
    <mergeCell ref="A28:D28"/>
    <mergeCell ref="B29:B30"/>
    <mergeCell ref="C29:C30"/>
    <mergeCell ref="A35:D35"/>
    <mergeCell ref="A29:A30"/>
    <mergeCell ref="A36:A37"/>
    <mergeCell ref="B36:B37"/>
    <mergeCell ref="C36:C37"/>
    <mergeCell ref="A42:D42"/>
    <mergeCell ref="B43:B44"/>
    <mergeCell ref="A49:D49"/>
    <mergeCell ref="A1:E1"/>
    <mergeCell ref="A2:E2"/>
    <mergeCell ref="A3:E3"/>
    <mergeCell ref="A7:D7"/>
    <mergeCell ref="A8:A9"/>
    <mergeCell ref="B8:B9"/>
    <mergeCell ref="C8:C9"/>
    <mergeCell ref="A15:A16"/>
    <mergeCell ref="A22:A23"/>
    <mergeCell ref="B22:B23"/>
    <mergeCell ref="C22:C23"/>
    <mergeCell ref="A13:D13"/>
    <mergeCell ref="A14:D14"/>
    <mergeCell ref="B15:B16"/>
    <mergeCell ref="C15:C16"/>
    <mergeCell ref="D15:D16"/>
    <mergeCell ref="E15:E16"/>
    <mergeCell ref="A21:D21"/>
    <mergeCell ref="D8:D9"/>
    <mergeCell ref="E8:E9"/>
    <mergeCell ref="D10:D12"/>
    <mergeCell ref="E10:E12"/>
    <mergeCell ref="D17:D19"/>
    <mergeCell ref="E17:E19"/>
    <mergeCell ref="E22:E23"/>
    <mergeCell ref="D29:D30"/>
    <mergeCell ref="E29:E30"/>
    <mergeCell ref="D31:D33"/>
    <mergeCell ref="E31:E33"/>
    <mergeCell ref="D36:D37"/>
    <mergeCell ref="E36:E37"/>
    <mergeCell ref="D38:D40"/>
    <mergeCell ref="E38:E40"/>
    <mergeCell ref="C43:C44"/>
    <mergeCell ref="D43:D44"/>
    <mergeCell ref="E43:E44"/>
    <mergeCell ref="D45:D47"/>
    <mergeCell ref="E45:E47"/>
    <mergeCell ref="A43:A44"/>
    <mergeCell ref="A50:A51"/>
    <mergeCell ref="B50:B51"/>
    <mergeCell ref="C50:C51"/>
    <mergeCell ref="D50:D51"/>
    <mergeCell ref="E50:E51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4.38"/>
    <col customWidth="1" min="3" max="3" width="22.25"/>
    <col customWidth="1" min="4" max="4" width="70.75"/>
    <col customWidth="1" min="5" max="5" width="13.25"/>
    <col customWidth="1" min="6" max="6" width="14.63"/>
    <col customWidth="1" min="7" max="11" width="8.63"/>
  </cols>
  <sheetData>
    <row r="1" ht="12.75" customHeight="1">
      <c r="A1" s="56" t="str">
        <f>+DATE!A1:F1</f>
        <v>SRI VENKATESWARA COLLEGE OF ENGINEERING</v>
      </c>
    </row>
    <row r="2" ht="12.75" customHeight="1">
      <c r="A2" s="56" t="str">
        <f>+DATE!A2:F2</f>
        <v>FAT- II SEATING ARRANGEMENT (II, III, and IV Year)</v>
      </c>
    </row>
    <row r="3" ht="12.75" customHeight="1">
      <c r="A3" s="56" t="str">
        <f>+DATE!A3:F3</f>
        <v>ODD SEMESTER,  2025 - 2026</v>
      </c>
    </row>
    <row r="4" ht="12.75" customHeight="1">
      <c r="D4" s="9"/>
    </row>
    <row r="5" ht="12.75" customHeight="1">
      <c r="A5" s="215" t="s">
        <v>313</v>
      </c>
      <c r="F5" s="216"/>
    </row>
    <row r="6" ht="15.75" customHeight="1">
      <c r="A6" s="217" t="s">
        <v>21</v>
      </c>
      <c r="B6" s="218" t="s">
        <v>314</v>
      </c>
      <c r="C6" s="218" t="s">
        <v>315</v>
      </c>
      <c r="D6" s="218" t="s">
        <v>23</v>
      </c>
      <c r="E6" s="217" t="s">
        <v>24</v>
      </c>
      <c r="F6" s="218" t="s">
        <v>316</v>
      </c>
    </row>
    <row r="7" ht="21.0" customHeight="1">
      <c r="A7" s="18"/>
      <c r="B7" s="18"/>
      <c r="C7" s="18"/>
      <c r="D7" s="18"/>
      <c r="E7" s="18"/>
      <c r="F7" s="18"/>
    </row>
    <row r="8" ht="198.75" customHeight="1">
      <c r="A8" s="219" t="s">
        <v>37</v>
      </c>
      <c r="B8" s="220" t="s">
        <v>317</v>
      </c>
      <c r="C8" s="220" t="s">
        <v>318</v>
      </c>
      <c r="D8" s="221" t="s">
        <v>319</v>
      </c>
      <c r="E8" s="222" t="s">
        <v>297</v>
      </c>
      <c r="F8" s="219">
        <v>60.0</v>
      </c>
    </row>
    <row r="9" ht="178.5" customHeight="1">
      <c r="A9" s="223" t="s">
        <v>37</v>
      </c>
      <c r="B9" s="224" t="s">
        <v>320</v>
      </c>
      <c r="C9" s="224" t="s">
        <v>321</v>
      </c>
      <c r="D9" s="221" t="s">
        <v>322</v>
      </c>
      <c r="E9" s="223" t="s">
        <v>288</v>
      </c>
      <c r="F9" s="223">
        <v>59.0</v>
      </c>
      <c r="K9" s="95"/>
    </row>
    <row r="10" ht="168.75" customHeight="1">
      <c r="A10" s="223" t="s">
        <v>37</v>
      </c>
      <c r="B10" s="224" t="s">
        <v>323</v>
      </c>
      <c r="C10" s="225" t="s">
        <v>324</v>
      </c>
      <c r="D10" s="225" t="s">
        <v>325</v>
      </c>
      <c r="E10" s="223" t="s">
        <v>304</v>
      </c>
      <c r="F10" s="223">
        <v>45.0</v>
      </c>
    </row>
    <row r="11" ht="96.0" customHeight="1">
      <c r="A11" s="223" t="s">
        <v>42</v>
      </c>
      <c r="B11" s="226" t="s">
        <v>326</v>
      </c>
      <c r="C11" s="224" t="s">
        <v>327</v>
      </c>
      <c r="D11" s="221" t="s">
        <v>328</v>
      </c>
      <c r="E11" s="227" t="s">
        <v>283</v>
      </c>
      <c r="F11" s="223">
        <v>27.0</v>
      </c>
    </row>
    <row r="12" ht="81.75" customHeight="1">
      <c r="A12" s="223" t="s">
        <v>42</v>
      </c>
      <c r="B12" s="224" t="s">
        <v>329</v>
      </c>
      <c r="C12" s="228" t="s">
        <v>330</v>
      </c>
      <c r="D12" s="221" t="s">
        <v>331</v>
      </c>
      <c r="E12" s="223" t="s">
        <v>284</v>
      </c>
      <c r="F12" s="223">
        <v>29.0</v>
      </c>
    </row>
    <row r="13" ht="12.75" customHeight="1">
      <c r="D13" s="9"/>
    </row>
    <row r="14" ht="12.75" customHeight="1">
      <c r="D14" s="9"/>
    </row>
    <row r="15" ht="12.75" customHeight="1">
      <c r="C15" s="229"/>
      <c r="D15" s="9"/>
    </row>
    <row r="16" ht="12.75" customHeight="1">
      <c r="D16" s="9"/>
    </row>
    <row r="17" ht="12.75" customHeight="1">
      <c r="C17" s="9" t="s">
        <v>82</v>
      </c>
      <c r="D17" s="9"/>
    </row>
    <row r="18" ht="12.75" customHeight="1">
      <c r="D18" s="9"/>
    </row>
    <row r="19" ht="12.75" customHeight="1">
      <c r="D19" s="9"/>
    </row>
    <row r="20" ht="12.75" customHeight="1">
      <c r="D20" s="9"/>
    </row>
    <row r="21" ht="12.75" customHeight="1">
      <c r="D21" s="9"/>
    </row>
    <row r="22" ht="12.75" customHeight="1">
      <c r="D22" s="9"/>
    </row>
    <row r="23" ht="12.75" customHeight="1">
      <c r="D23" s="9"/>
    </row>
    <row r="24" ht="12.75" customHeight="1">
      <c r="D24" s="9"/>
    </row>
    <row r="25" ht="12.75" customHeight="1">
      <c r="D25" s="9"/>
    </row>
    <row r="26" ht="12.75" customHeight="1">
      <c r="D26" s="9"/>
    </row>
    <row r="27" ht="12.75" customHeight="1">
      <c r="D27" s="9"/>
    </row>
    <row r="28" ht="12.75" customHeight="1">
      <c r="D28" s="9"/>
    </row>
    <row r="29" ht="12.75" customHeight="1">
      <c r="D29" s="9"/>
    </row>
    <row r="30" ht="12.75" customHeight="1">
      <c r="D30" s="9"/>
    </row>
    <row r="31" ht="12.75" customHeight="1">
      <c r="D31" s="9"/>
    </row>
    <row r="32" ht="12.75" customHeight="1">
      <c r="D32" s="9"/>
    </row>
    <row r="33" ht="12.75" customHeight="1">
      <c r="D33" s="9"/>
    </row>
    <row r="34" ht="12.75" customHeight="1">
      <c r="D34" s="9"/>
    </row>
    <row r="35" ht="12.75" customHeight="1">
      <c r="D35" s="9"/>
    </row>
    <row r="36" ht="12.75" customHeight="1">
      <c r="D36" s="9"/>
    </row>
    <row r="37" ht="12.75" customHeight="1">
      <c r="D37" s="9"/>
    </row>
    <row r="38" ht="12.75" customHeight="1">
      <c r="D38" s="9"/>
    </row>
    <row r="39" ht="12.75" customHeight="1">
      <c r="D39" s="9"/>
    </row>
    <row r="40" ht="12.75" customHeight="1">
      <c r="D40" s="9"/>
    </row>
    <row r="41" ht="12.75" customHeight="1">
      <c r="D41" s="9"/>
    </row>
    <row r="42" ht="12.75" customHeight="1">
      <c r="D42" s="9"/>
    </row>
    <row r="43" ht="12.75" customHeight="1">
      <c r="D43" s="9"/>
    </row>
    <row r="44" ht="12.75" customHeight="1">
      <c r="D44" s="9"/>
    </row>
    <row r="45" ht="12.75" customHeight="1">
      <c r="D45" s="9"/>
    </row>
    <row r="46" ht="12.75" customHeight="1">
      <c r="D46" s="9"/>
    </row>
    <row r="47" ht="12.75" customHeight="1">
      <c r="D47" s="9"/>
    </row>
    <row r="48" ht="12.75" customHeight="1">
      <c r="D48" s="9"/>
    </row>
    <row r="49" ht="12.75" customHeight="1">
      <c r="D49" s="9"/>
    </row>
    <row r="50" ht="12.75" customHeight="1">
      <c r="D50" s="9"/>
    </row>
    <row r="51" ht="12.75" customHeight="1">
      <c r="D51" s="9"/>
    </row>
    <row r="52" ht="12.75" customHeight="1">
      <c r="D52" s="9"/>
    </row>
    <row r="53" ht="12.75" customHeight="1">
      <c r="D53" s="9"/>
    </row>
    <row r="54" ht="12.75" customHeight="1">
      <c r="D54" s="9"/>
    </row>
    <row r="55" ht="12.75" customHeight="1">
      <c r="D55" s="9"/>
    </row>
    <row r="56" ht="12.75" customHeight="1">
      <c r="D56" s="9"/>
    </row>
    <row r="57" ht="12.75" customHeight="1">
      <c r="D57" s="9"/>
    </row>
    <row r="58" ht="12.75" customHeight="1">
      <c r="D58" s="9"/>
    </row>
    <row r="59" ht="12.75" customHeight="1">
      <c r="D59" s="9"/>
    </row>
    <row r="60" ht="12.75" customHeight="1">
      <c r="D60" s="9"/>
    </row>
    <row r="61" ht="12.75" customHeight="1">
      <c r="D61" s="9"/>
    </row>
    <row r="62" ht="12.75" customHeight="1">
      <c r="D62" s="9"/>
    </row>
    <row r="63" ht="12.75" customHeight="1">
      <c r="D63" s="9"/>
    </row>
    <row r="64" ht="12.75" customHeight="1">
      <c r="D64" s="9"/>
    </row>
    <row r="65" ht="12.75" customHeight="1">
      <c r="D65" s="9"/>
    </row>
    <row r="66" ht="12.75" customHeight="1">
      <c r="D66" s="9"/>
    </row>
    <row r="67" ht="12.75" customHeight="1">
      <c r="D67" s="9"/>
    </row>
    <row r="68" ht="12.75" customHeight="1">
      <c r="D68" s="9"/>
    </row>
    <row r="69" ht="12.75" customHeight="1">
      <c r="D69" s="9"/>
    </row>
    <row r="70" ht="12.75" customHeight="1">
      <c r="D70" s="9"/>
    </row>
    <row r="71" ht="12.75" customHeight="1">
      <c r="D71" s="9"/>
    </row>
    <row r="72" ht="12.75" customHeight="1">
      <c r="D72" s="9"/>
    </row>
    <row r="73" ht="12.75" customHeight="1">
      <c r="D73" s="9"/>
    </row>
    <row r="74" ht="12.75" customHeight="1">
      <c r="D74" s="9"/>
    </row>
    <row r="75" ht="12.75" customHeight="1">
      <c r="D75" s="9"/>
    </row>
    <row r="76" ht="12.75" customHeight="1">
      <c r="D76" s="9"/>
    </row>
    <row r="77" ht="12.75" customHeight="1">
      <c r="D77" s="9"/>
    </row>
    <row r="78" ht="12.75" customHeight="1">
      <c r="D78" s="9"/>
    </row>
    <row r="79" ht="12.75" customHeight="1">
      <c r="D79" s="9"/>
    </row>
    <row r="80" ht="12.75" customHeight="1">
      <c r="D80" s="9"/>
    </row>
    <row r="81" ht="12.75" customHeight="1">
      <c r="D81" s="9"/>
    </row>
    <row r="82" ht="12.75" customHeight="1">
      <c r="D82" s="9"/>
    </row>
    <row r="83" ht="12.75" customHeight="1">
      <c r="D83" s="9"/>
    </row>
    <row r="84" ht="12.75" customHeight="1">
      <c r="D84" s="9"/>
    </row>
    <row r="85" ht="12.75" customHeight="1">
      <c r="D85" s="9"/>
    </row>
    <row r="86" ht="12.75" customHeight="1">
      <c r="D86" s="9"/>
    </row>
    <row r="87" ht="12.75" customHeight="1">
      <c r="D87" s="9"/>
    </row>
    <row r="88" ht="12.75" customHeight="1">
      <c r="D88" s="9"/>
    </row>
    <row r="89" ht="12.75" customHeight="1">
      <c r="D89" s="9"/>
    </row>
    <row r="90" ht="12.75" customHeight="1">
      <c r="D90" s="9"/>
    </row>
    <row r="91" ht="12.75" customHeight="1">
      <c r="D91" s="9"/>
    </row>
    <row r="92" ht="12.75" customHeight="1">
      <c r="D92" s="9"/>
    </row>
    <row r="93" ht="12.75" customHeight="1">
      <c r="D93" s="9"/>
    </row>
    <row r="94" ht="12.75" customHeight="1">
      <c r="D94" s="9"/>
    </row>
    <row r="95" ht="12.75" customHeight="1">
      <c r="D95" s="9"/>
    </row>
    <row r="96" ht="12.75" customHeight="1">
      <c r="D96" s="9"/>
    </row>
    <row r="97" ht="12.75" customHeight="1">
      <c r="D97" s="9"/>
    </row>
    <row r="98" ht="12.75" customHeight="1">
      <c r="D98" s="9"/>
    </row>
    <row r="99" ht="12.75" customHeight="1">
      <c r="D99" s="9"/>
    </row>
    <row r="100" ht="12.75" customHeight="1">
      <c r="D100" s="9"/>
    </row>
    <row r="101" ht="12.75" customHeight="1">
      <c r="D101" s="9"/>
    </row>
    <row r="102" ht="12.75" customHeight="1">
      <c r="D102" s="9"/>
    </row>
    <row r="103" ht="12.75" customHeight="1">
      <c r="D103" s="9"/>
    </row>
    <row r="104" ht="12.75" customHeight="1">
      <c r="D104" s="9"/>
    </row>
    <row r="105" ht="12.75" customHeight="1">
      <c r="D105" s="9"/>
    </row>
    <row r="106" ht="12.75" customHeight="1">
      <c r="D106" s="9"/>
    </row>
    <row r="107" ht="12.75" customHeight="1">
      <c r="D107" s="9"/>
    </row>
    <row r="108" ht="12.75" customHeight="1">
      <c r="D108" s="9"/>
    </row>
    <row r="109" ht="12.75" customHeight="1">
      <c r="D109" s="9"/>
    </row>
    <row r="110" ht="12.75" customHeight="1">
      <c r="D110" s="9"/>
    </row>
    <row r="111" ht="12.75" customHeight="1">
      <c r="D111" s="9"/>
    </row>
    <row r="112" ht="12.75" customHeight="1">
      <c r="D112" s="9"/>
    </row>
    <row r="113" ht="12.75" customHeight="1">
      <c r="D113" s="9"/>
    </row>
    <row r="114" ht="12.75" customHeight="1">
      <c r="D114" s="9"/>
    </row>
    <row r="115" ht="12.75" customHeight="1">
      <c r="D115" s="9"/>
    </row>
    <row r="116" ht="12.75" customHeight="1">
      <c r="D116" s="9"/>
    </row>
    <row r="117" ht="12.75" customHeight="1">
      <c r="D117" s="9"/>
    </row>
    <row r="118" ht="12.75" customHeight="1">
      <c r="D118" s="9"/>
    </row>
    <row r="119" ht="12.75" customHeight="1">
      <c r="D119" s="9"/>
    </row>
    <row r="120" ht="12.75" customHeight="1">
      <c r="D120" s="9"/>
    </row>
    <row r="121" ht="12.75" customHeight="1">
      <c r="D121" s="9"/>
    </row>
    <row r="122" ht="12.75" customHeight="1">
      <c r="D122" s="9"/>
    </row>
    <row r="123" ht="12.75" customHeight="1">
      <c r="D123" s="9"/>
    </row>
    <row r="124" ht="12.75" customHeight="1">
      <c r="D124" s="9"/>
    </row>
    <row r="125" ht="12.75" customHeight="1">
      <c r="D125" s="9"/>
    </row>
    <row r="126" ht="12.75" customHeight="1">
      <c r="D126" s="9"/>
    </row>
    <row r="127" ht="12.75" customHeight="1">
      <c r="D127" s="9"/>
    </row>
    <row r="128" ht="12.75" customHeight="1">
      <c r="D128" s="9"/>
    </row>
    <row r="129" ht="12.75" customHeight="1">
      <c r="D129" s="9"/>
    </row>
    <row r="130" ht="12.75" customHeight="1">
      <c r="D130" s="9"/>
    </row>
    <row r="131" ht="12.75" customHeight="1">
      <c r="D131" s="9"/>
    </row>
    <row r="132" ht="12.75" customHeight="1">
      <c r="D132" s="9"/>
    </row>
    <row r="133" ht="12.75" customHeight="1">
      <c r="D133" s="9"/>
    </row>
    <row r="134" ht="12.75" customHeight="1">
      <c r="D134" s="9"/>
    </row>
    <row r="135" ht="12.75" customHeight="1">
      <c r="D135" s="9"/>
    </row>
    <row r="136" ht="12.75" customHeight="1">
      <c r="D136" s="9"/>
    </row>
    <row r="137" ht="12.75" customHeight="1">
      <c r="D137" s="9"/>
    </row>
    <row r="138" ht="12.75" customHeight="1">
      <c r="D138" s="9"/>
    </row>
    <row r="139" ht="12.75" customHeight="1">
      <c r="D139" s="9"/>
    </row>
    <row r="140" ht="12.75" customHeight="1">
      <c r="D140" s="9"/>
    </row>
    <row r="141" ht="12.75" customHeight="1">
      <c r="D141" s="9"/>
    </row>
    <row r="142" ht="12.75" customHeight="1">
      <c r="D142" s="9"/>
    </row>
    <row r="143" ht="12.75" customHeight="1">
      <c r="D143" s="9"/>
    </row>
    <row r="144" ht="12.75" customHeight="1">
      <c r="D144" s="9"/>
    </row>
    <row r="145" ht="12.75" customHeight="1">
      <c r="D145" s="9"/>
    </row>
    <row r="146" ht="12.75" customHeight="1">
      <c r="D146" s="9"/>
    </row>
    <row r="147" ht="12.75" customHeight="1">
      <c r="D147" s="9"/>
    </row>
    <row r="148" ht="12.75" customHeight="1">
      <c r="D148" s="9"/>
    </row>
    <row r="149" ht="12.75" customHeight="1">
      <c r="D149" s="9"/>
    </row>
    <row r="150" ht="12.75" customHeight="1">
      <c r="D150" s="9"/>
    </row>
    <row r="151" ht="12.75" customHeight="1">
      <c r="D151" s="9"/>
    </row>
    <row r="152" ht="12.75" customHeight="1">
      <c r="D152" s="9"/>
    </row>
    <row r="153" ht="12.75" customHeight="1">
      <c r="D153" s="9"/>
    </row>
    <row r="154" ht="12.75" customHeight="1">
      <c r="D154" s="9"/>
    </row>
    <row r="155" ht="12.75" customHeight="1">
      <c r="D155" s="9"/>
    </row>
    <row r="156" ht="12.75" customHeight="1">
      <c r="D156" s="9"/>
    </row>
    <row r="157" ht="12.75" customHeight="1">
      <c r="D157" s="9"/>
    </row>
    <row r="158" ht="12.75" customHeight="1">
      <c r="D158" s="9"/>
    </row>
    <row r="159" ht="12.75" customHeight="1">
      <c r="D159" s="9"/>
    </row>
    <row r="160" ht="12.75" customHeight="1">
      <c r="D160" s="9"/>
    </row>
    <row r="161" ht="12.75" customHeight="1">
      <c r="D161" s="9"/>
    </row>
    <row r="162" ht="12.75" customHeight="1">
      <c r="D162" s="9"/>
    </row>
    <row r="163" ht="12.75" customHeight="1">
      <c r="D163" s="9"/>
    </row>
    <row r="164" ht="12.75" customHeight="1">
      <c r="D164" s="9"/>
    </row>
    <row r="165" ht="12.75" customHeight="1">
      <c r="D165" s="9"/>
    </row>
    <row r="166" ht="12.75" customHeight="1">
      <c r="D166" s="9"/>
    </row>
    <row r="167" ht="12.75" customHeight="1">
      <c r="D167" s="9"/>
    </row>
    <row r="168" ht="12.75" customHeight="1">
      <c r="D168" s="9"/>
    </row>
    <row r="169" ht="12.75" customHeight="1">
      <c r="D169" s="9"/>
    </row>
    <row r="170" ht="12.75" customHeight="1">
      <c r="D170" s="9"/>
    </row>
    <row r="171" ht="12.75" customHeight="1">
      <c r="D171" s="9"/>
    </row>
    <row r="172" ht="12.75" customHeight="1">
      <c r="D172" s="9"/>
    </row>
    <row r="173" ht="12.75" customHeight="1">
      <c r="D173" s="9"/>
    </row>
    <row r="174" ht="12.75" customHeight="1">
      <c r="D174" s="9"/>
    </row>
    <row r="175" ht="12.75" customHeight="1">
      <c r="D175" s="9"/>
    </row>
    <row r="176" ht="12.75" customHeight="1">
      <c r="D176" s="9"/>
    </row>
    <row r="177" ht="12.75" customHeight="1">
      <c r="D177" s="9"/>
    </row>
    <row r="178" ht="12.75" customHeight="1">
      <c r="D178" s="9"/>
    </row>
    <row r="179" ht="12.75" customHeight="1">
      <c r="D179" s="9"/>
    </row>
    <row r="180" ht="12.75" customHeight="1">
      <c r="D180" s="9"/>
    </row>
    <row r="181" ht="12.75" customHeight="1">
      <c r="D181" s="9"/>
    </row>
    <row r="182" ht="12.75" customHeight="1">
      <c r="D182" s="9"/>
    </row>
    <row r="183" ht="12.75" customHeight="1">
      <c r="D183" s="9"/>
    </row>
    <row r="184" ht="12.75" customHeight="1">
      <c r="D184" s="9"/>
    </row>
    <row r="185" ht="12.75" customHeight="1">
      <c r="D185" s="9"/>
    </row>
    <row r="186" ht="12.75" customHeight="1">
      <c r="D186" s="9"/>
    </row>
    <row r="187" ht="12.75" customHeight="1">
      <c r="D187" s="9"/>
    </row>
    <row r="188" ht="12.75" customHeight="1">
      <c r="D188" s="9"/>
    </row>
    <row r="189" ht="12.75" customHeight="1">
      <c r="D189" s="9"/>
    </row>
    <row r="190" ht="12.75" customHeight="1">
      <c r="D190" s="9"/>
    </row>
    <row r="191" ht="12.75" customHeight="1">
      <c r="D191" s="9"/>
    </row>
    <row r="192" ht="12.75" customHeight="1">
      <c r="D192" s="9"/>
    </row>
    <row r="193" ht="12.75" customHeight="1">
      <c r="D193" s="9"/>
    </row>
    <row r="194" ht="12.75" customHeight="1">
      <c r="D194" s="9"/>
    </row>
    <row r="195" ht="12.75" customHeight="1">
      <c r="D195" s="9"/>
    </row>
    <row r="196" ht="12.75" customHeight="1">
      <c r="D196" s="9"/>
    </row>
    <row r="197" ht="12.75" customHeight="1">
      <c r="D197" s="9"/>
    </row>
    <row r="198" ht="12.75" customHeight="1">
      <c r="D198" s="9"/>
    </row>
    <row r="199" ht="12.75" customHeight="1">
      <c r="D199" s="9"/>
    </row>
    <row r="200" ht="12.75" customHeight="1">
      <c r="D200" s="9"/>
    </row>
    <row r="201" ht="12.75" customHeight="1">
      <c r="D201" s="9"/>
    </row>
    <row r="202" ht="12.75" customHeight="1">
      <c r="D202" s="9"/>
    </row>
    <row r="203" ht="12.75" customHeight="1">
      <c r="D203" s="9"/>
    </row>
    <row r="204" ht="12.75" customHeight="1">
      <c r="D204" s="9"/>
    </row>
    <row r="205" ht="12.75" customHeight="1">
      <c r="D205" s="9"/>
    </row>
    <row r="206" ht="12.75" customHeight="1">
      <c r="D206" s="9"/>
    </row>
    <row r="207" ht="12.75" customHeight="1">
      <c r="D207" s="9"/>
    </row>
    <row r="208" ht="12.75" customHeight="1">
      <c r="D208" s="9"/>
    </row>
    <row r="209" ht="12.75" customHeight="1">
      <c r="D209" s="9"/>
    </row>
    <row r="210" ht="12.75" customHeight="1">
      <c r="D210" s="9"/>
    </row>
    <row r="211" ht="12.75" customHeight="1">
      <c r="D211" s="9"/>
    </row>
    <row r="212" ht="12.75" customHeight="1">
      <c r="D212" s="9"/>
    </row>
    <row r="213" ht="12.75" customHeight="1">
      <c r="D213" s="9"/>
    </row>
    <row r="214" ht="12.75" customHeight="1">
      <c r="D214" s="9"/>
    </row>
    <row r="215" ht="12.75" customHeight="1">
      <c r="D215" s="9"/>
    </row>
    <row r="216" ht="12.75" customHeight="1">
      <c r="D216" s="9"/>
    </row>
    <row r="217" ht="12.75" customHeight="1">
      <c r="D217" s="9"/>
    </row>
    <row r="218" ht="12.75" customHeight="1">
      <c r="D218" s="9"/>
    </row>
    <row r="219" ht="12.75" customHeight="1">
      <c r="D219" s="9"/>
    </row>
    <row r="220" ht="12.75" customHeight="1">
      <c r="D220" s="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6:D7"/>
    <mergeCell ref="E6:E7"/>
    <mergeCell ref="F6:F7"/>
    <mergeCell ref="A1:E1"/>
    <mergeCell ref="A2:E2"/>
    <mergeCell ref="A3:E3"/>
    <mergeCell ref="A5:E5"/>
    <mergeCell ref="A6:A7"/>
    <mergeCell ref="B6:B7"/>
    <mergeCell ref="C6:C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12.38"/>
    <col customWidth="1" min="3" max="3" width="82.25"/>
    <col customWidth="1" min="4" max="4" width="17.13"/>
    <col customWidth="1" min="5" max="5" width="21.75"/>
    <col customWidth="1" min="6" max="6" width="18.88"/>
  </cols>
  <sheetData>
    <row r="1" ht="15.75" customHeight="1">
      <c r="A1" s="10" t="str">
        <f>+DATE!A1:F1</f>
        <v>SRI VENKATESWARA COLLEGE OF ENGINEERING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5.75" customHeight="1">
      <c r="A2" s="10" t="str">
        <f>+DATE!A2:F2</f>
        <v>FAT- II SEATING ARRANGEMENT (II, III, and IV Year)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5.75" customHeight="1">
      <c r="A3" s="10" t="str">
        <f>+DATE!A3:F3</f>
        <v>ODD SEMESTER,  2025 - 2026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5.75" customHeight="1">
      <c r="A4" s="12"/>
      <c r="B4" s="12"/>
      <c r="C4" s="12"/>
      <c r="D4" s="1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5.75" customHeight="1">
      <c r="A5" s="12" t="str">
        <f>+DATE!A5</f>
        <v>DEPARTMENT OF:</v>
      </c>
      <c r="B5" s="12" t="s">
        <v>20</v>
      </c>
      <c r="C5" s="12"/>
      <c r="D5" s="13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5.75" customHeight="1">
      <c r="A6" s="12"/>
      <c r="B6" s="12"/>
      <c r="C6" s="12"/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5.75" customHeight="1">
      <c r="A7" s="12" t="s">
        <v>5</v>
      </c>
      <c r="D7" s="14"/>
      <c r="E7" s="1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5.75" customHeight="1">
      <c r="A8" s="16" t="s">
        <v>21</v>
      </c>
      <c r="B8" s="17" t="s">
        <v>22</v>
      </c>
      <c r="C8" s="16" t="s">
        <v>23</v>
      </c>
      <c r="D8" s="16" t="s">
        <v>24</v>
      </c>
      <c r="E8" s="16" t="s">
        <v>25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5.75" customHeight="1">
      <c r="A9" s="18"/>
      <c r="B9" s="18"/>
      <c r="C9" s="18"/>
      <c r="D9" s="18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5.75" customHeight="1">
      <c r="A10" s="19" t="s">
        <v>26</v>
      </c>
      <c r="B10" s="20" t="s">
        <v>27</v>
      </c>
      <c r="C10" s="21" t="s">
        <v>28</v>
      </c>
      <c r="D10" s="22" t="s">
        <v>29</v>
      </c>
      <c r="E10" s="23">
        <v>27.0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19" t="s">
        <v>26</v>
      </c>
      <c r="B11" s="20" t="s">
        <v>27</v>
      </c>
      <c r="C11" s="24" t="s">
        <v>30</v>
      </c>
      <c r="D11" s="22" t="s">
        <v>31</v>
      </c>
      <c r="E11" s="25">
        <v>27.0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5.75" customHeight="1">
      <c r="A12" s="19" t="s">
        <v>26</v>
      </c>
      <c r="B12" s="20" t="s">
        <v>32</v>
      </c>
      <c r="C12" s="24" t="s">
        <v>33</v>
      </c>
      <c r="D12" s="22" t="s">
        <v>34</v>
      </c>
      <c r="E12" s="25">
        <v>26.0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19" t="s">
        <v>26</v>
      </c>
      <c r="B13" s="20" t="s">
        <v>32</v>
      </c>
      <c r="C13" s="24" t="s">
        <v>35</v>
      </c>
      <c r="D13" s="22" t="s">
        <v>36</v>
      </c>
      <c r="E13" s="25">
        <v>27.0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9" t="s">
        <v>37</v>
      </c>
      <c r="B14" s="20" t="s">
        <v>27</v>
      </c>
      <c r="C14" s="24" t="s">
        <v>38</v>
      </c>
      <c r="D14" s="22" t="s">
        <v>29</v>
      </c>
      <c r="E14" s="25">
        <v>31.0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9" t="s">
        <v>37</v>
      </c>
      <c r="B15" s="20" t="s">
        <v>27</v>
      </c>
      <c r="C15" s="24" t="s">
        <v>39</v>
      </c>
      <c r="D15" s="22" t="s">
        <v>31</v>
      </c>
      <c r="E15" s="25">
        <v>30.0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9" t="s">
        <v>37</v>
      </c>
      <c r="B16" s="20" t="s">
        <v>32</v>
      </c>
      <c r="C16" s="24" t="s">
        <v>40</v>
      </c>
      <c r="D16" s="22" t="s">
        <v>34</v>
      </c>
      <c r="E16" s="25">
        <v>32.0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9" t="s">
        <v>37</v>
      </c>
      <c r="B17" s="20" t="s">
        <v>32</v>
      </c>
      <c r="C17" s="24" t="s">
        <v>41</v>
      </c>
      <c r="D17" s="22" t="s">
        <v>36</v>
      </c>
      <c r="E17" s="25">
        <v>31.0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26" t="s">
        <v>42</v>
      </c>
      <c r="B18" s="27" t="s">
        <v>27</v>
      </c>
      <c r="C18" s="28" t="s">
        <v>43</v>
      </c>
      <c r="D18" s="29" t="s">
        <v>44</v>
      </c>
      <c r="E18" s="30">
        <v>30.0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26" t="s">
        <v>42</v>
      </c>
      <c r="B19" s="27" t="s">
        <v>27</v>
      </c>
      <c r="C19" s="28" t="s">
        <v>45</v>
      </c>
      <c r="D19" s="29" t="s">
        <v>46</v>
      </c>
      <c r="E19" s="30">
        <v>29.0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26" t="s">
        <v>42</v>
      </c>
      <c r="B20" s="27" t="s">
        <v>32</v>
      </c>
      <c r="C20" s="28" t="s">
        <v>47</v>
      </c>
      <c r="D20" s="29" t="s">
        <v>48</v>
      </c>
      <c r="E20" s="30">
        <v>30.0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26" t="s">
        <v>42</v>
      </c>
      <c r="B21" s="27" t="s">
        <v>32</v>
      </c>
      <c r="C21" s="28" t="s">
        <v>49</v>
      </c>
      <c r="D21" s="29" t="s">
        <v>50</v>
      </c>
      <c r="E21" s="30">
        <v>30.0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2"/>
      <c r="E22" s="1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2" t="s">
        <v>7</v>
      </c>
      <c r="B23" s="11"/>
      <c r="C23" s="11"/>
      <c r="D23" s="3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6" t="s">
        <v>21</v>
      </c>
      <c r="B24" s="17" t="s">
        <v>22</v>
      </c>
      <c r="C24" s="16" t="s">
        <v>23</v>
      </c>
      <c r="D24" s="16" t="s">
        <v>24</v>
      </c>
      <c r="E24" s="16" t="s">
        <v>25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8"/>
      <c r="B25" s="18"/>
      <c r="C25" s="18"/>
      <c r="D25" s="18"/>
      <c r="E25" s="1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9" t="s">
        <v>26</v>
      </c>
      <c r="B26" s="20" t="s">
        <v>27</v>
      </c>
      <c r="C26" s="32" t="s">
        <v>28</v>
      </c>
      <c r="D26" s="22" t="s">
        <v>29</v>
      </c>
      <c r="E26" s="33">
        <v>27.0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19" t="s">
        <v>26</v>
      </c>
      <c r="B27" s="20" t="s">
        <v>27</v>
      </c>
      <c r="C27" s="34" t="s">
        <v>30</v>
      </c>
      <c r="D27" s="22" t="s">
        <v>31</v>
      </c>
      <c r="E27" s="35">
        <v>27.0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19" t="s">
        <v>26</v>
      </c>
      <c r="B28" s="20" t="s">
        <v>32</v>
      </c>
      <c r="C28" s="34" t="s">
        <v>33</v>
      </c>
      <c r="D28" s="22" t="s">
        <v>34</v>
      </c>
      <c r="E28" s="35">
        <v>26.0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9" t="s">
        <v>26</v>
      </c>
      <c r="B29" s="20" t="s">
        <v>32</v>
      </c>
      <c r="C29" s="34" t="s">
        <v>35</v>
      </c>
      <c r="D29" s="22" t="s">
        <v>36</v>
      </c>
      <c r="E29" s="35">
        <v>27.0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9" t="s">
        <v>37</v>
      </c>
      <c r="B30" s="20" t="s">
        <v>27</v>
      </c>
      <c r="C30" s="34" t="s">
        <v>38</v>
      </c>
      <c r="D30" s="22" t="s">
        <v>29</v>
      </c>
      <c r="E30" s="36">
        <v>31.0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19" t="s">
        <v>37</v>
      </c>
      <c r="B31" s="20" t="s">
        <v>27</v>
      </c>
      <c r="C31" s="34" t="s">
        <v>39</v>
      </c>
      <c r="D31" s="22" t="s">
        <v>31</v>
      </c>
      <c r="E31" s="36">
        <v>30.0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19" t="s">
        <v>37</v>
      </c>
      <c r="B32" s="20" t="s">
        <v>32</v>
      </c>
      <c r="C32" s="34" t="s">
        <v>40</v>
      </c>
      <c r="D32" s="22" t="s">
        <v>34</v>
      </c>
      <c r="E32" s="36">
        <v>32.0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19" t="s">
        <v>37</v>
      </c>
      <c r="B33" s="20" t="s">
        <v>32</v>
      </c>
      <c r="C33" s="34" t="s">
        <v>41</v>
      </c>
      <c r="D33" s="22" t="s">
        <v>36</v>
      </c>
      <c r="E33" s="36">
        <v>31.0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37" t="s">
        <v>42</v>
      </c>
      <c r="B34" s="38" t="s">
        <v>27</v>
      </c>
      <c r="C34" s="39" t="s">
        <v>51</v>
      </c>
      <c r="D34" s="40" t="s">
        <v>52</v>
      </c>
      <c r="E34" s="41">
        <v>22.0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18"/>
      <c r="B35" s="18"/>
      <c r="C35" s="18"/>
      <c r="D35" s="18"/>
      <c r="E35" s="1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26" t="s">
        <v>42</v>
      </c>
      <c r="B36" s="27" t="s">
        <v>32</v>
      </c>
      <c r="C36" s="42" t="s">
        <v>53</v>
      </c>
      <c r="D36" s="29" t="s">
        <v>44</v>
      </c>
      <c r="E36" s="43">
        <v>27.0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26" t="s">
        <v>42</v>
      </c>
      <c r="B37" s="27" t="s">
        <v>32</v>
      </c>
      <c r="C37" s="42" t="s">
        <v>54</v>
      </c>
      <c r="D37" s="29" t="s">
        <v>46</v>
      </c>
      <c r="E37" s="43">
        <v>27.0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11"/>
      <c r="B38" s="11"/>
      <c r="C38" s="11"/>
      <c r="D38" s="3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2" t="s">
        <v>9</v>
      </c>
      <c r="B39" s="11"/>
      <c r="C39" s="11"/>
      <c r="D39" s="3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16" t="s">
        <v>21</v>
      </c>
      <c r="B40" s="17" t="s">
        <v>22</v>
      </c>
      <c r="C40" s="16" t="s">
        <v>23</v>
      </c>
      <c r="D40" s="16" t="s">
        <v>24</v>
      </c>
      <c r="E40" s="16" t="s">
        <v>25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18"/>
      <c r="B41" s="18"/>
      <c r="C41" s="18"/>
      <c r="D41" s="18"/>
      <c r="E41" s="1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19" t="s">
        <v>26</v>
      </c>
      <c r="B42" s="20" t="s">
        <v>27</v>
      </c>
      <c r="C42" s="32" t="s">
        <v>28</v>
      </c>
      <c r="D42" s="44" t="s">
        <v>29</v>
      </c>
      <c r="E42" s="33">
        <v>27.0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19" t="s">
        <v>26</v>
      </c>
      <c r="B43" s="20" t="s">
        <v>27</v>
      </c>
      <c r="C43" s="34" t="s">
        <v>30</v>
      </c>
      <c r="D43" s="44" t="s">
        <v>31</v>
      </c>
      <c r="E43" s="35">
        <v>27.0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19" t="s">
        <v>26</v>
      </c>
      <c r="B44" s="20" t="s">
        <v>32</v>
      </c>
      <c r="C44" s="34" t="s">
        <v>33</v>
      </c>
      <c r="D44" s="44" t="s">
        <v>34</v>
      </c>
      <c r="E44" s="35">
        <v>26.0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19" t="s">
        <v>26</v>
      </c>
      <c r="B45" s="20" t="s">
        <v>32</v>
      </c>
      <c r="C45" s="34" t="s">
        <v>35</v>
      </c>
      <c r="D45" s="44" t="s">
        <v>36</v>
      </c>
      <c r="E45" s="35">
        <v>27.0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19" t="s">
        <v>37</v>
      </c>
      <c r="B46" s="20" t="s">
        <v>27</v>
      </c>
      <c r="C46" s="34" t="s">
        <v>38</v>
      </c>
      <c r="D46" s="44" t="s">
        <v>29</v>
      </c>
      <c r="E46" s="36">
        <v>31.0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19" t="s">
        <v>37</v>
      </c>
      <c r="B47" s="20" t="s">
        <v>27</v>
      </c>
      <c r="C47" s="34" t="s">
        <v>39</v>
      </c>
      <c r="D47" s="44" t="s">
        <v>31</v>
      </c>
      <c r="E47" s="36">
        <v>30.0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19" t="s">
        <v>37</v>
      </c>
      <c r="B48" s="20" t="s">
        <v>32</v>
      </c>
      <c r="C48" s="34" t="s">
        <v>40</v>
      </c>
      <c r="D48" s="44" t="s">
        <v>34</v>
      </c>
      <c r="E48" s="36">
        <v>32.0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19" t="s">
        <v>37</v>
      </c>
      <c r="B49" s="20" t="s">
        <v>32</v>
      </c>
      <c r="C49" s="34" t="s">
        <v>41</v>
      </c>
      <c r="D49" s="44" t="s">
        <v>36</v>
      </c>
      <c r="E49" s="36">
        <v>31.0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26" t="s">
        <v>42</v>
      </c>
      <c r="B50" s="27" t="s">
        <v>27</v>
      </c>
      <c r="C50" s="42" t="s">
        <v>55</v>
      </c>
      <c r="D50" s="45" t="s">
        <v>44</v>
      </c>
      <c r="E50" s="43">
        <v>24.0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26" t="s">
        <v>42</v>
      </c>
      <c r="B51" s="27" t="s">
        <v>27</v>
      </c>
      <c r="C51" s="42" t="s">
        <v>56</v>
      </c>
      <c r="D51" s="45" t="s">
        <v>46</v>
      </c>
      <c r="E51" s="43">
        <v>24.0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5.75" customHeight="1">
      <c r="A52" s="26" t="s">
        <v>42</v>
      </c>
      <c r="B52" s="27" t="s">
        <v>32</v>
      </c>
      <c r="C52" s="46" t="s">
        <v>47</v>
      </c>
      <c r="D52" s="45" t="s">
        <v>48</v>
      </c>
      <c r="E52" s="47">
        <v>30.0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5.75" customHeight="1">
      <c r="A53" s="26" t="s">
        <v>42</v>
      </c>
      <c r="B53" s="27" t="s">
        <v>32</v>
      </c>
      <c r="C53" s="42" t="s">
        <v>57</v>
      </c>
      <c r="D53" s="45" t="s">
        <v>50</v>
      </c>
      <c r="E53" s="47">
        <v>30.0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2" t="s">
        <v>11</v>
      </c>
      <c r="B54" s="11"/>
      <c r="C54" s="11"/>
      <c r="D54" s="3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16" t="s">
        <v>21</v>
      </c>
      <c r="B55" s="17" t="s">
        <v>22</v>
      </c>
      <c r="C55" s="16" t="s">
        <v>23</v>
      </c>
      <c r="D55" s="16" t="s">
        <v>24</v>
      </c>
      <c r="E55" s="16" t="s">
        <v>25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18"/>
      <c r="B56" s="18"/>
      <c r="C56" s="18"/>
      <c r="D56" s="18"/>
      <c r="E56" s="1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19" t="s">
        <v>26</v>
      </c>
      <c r="B57" s="20" t="s">
        <v>27</v>
      </c>
      <c r="C57" s="32" t="s">
        <v>28</v>
      </c>
      <c r="D57" s="22" t="s">
        <v>29</v>
      </c>
      <c r="E57" s="33">
        <v>27.0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19" t="s">
        <v>26</v>
      </c>
      <c r="B58" s="20" t="s">
        <v>27</v>
      </c>
      <c r="C58" s="34" t="s">
        <v>30</v>
      </c>
      <c r="D58" s="22" t="s">
        <v>31</v>
      </c>
      <c r="E58" s="35">
        <v>27.0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19" t="s">
        <v>26</v>
      </c>
      <c r="B59" s="20" t="s">
        <v>32</v>
      </c>
      <c r="C59" s="34" t="s">
        <v>33</v>
      </c>
      <c r="D59" s="22" t="s">
        <v>34</v>
      </c>
      <c r="E59" s="35">
        <v>26.0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5.75" customHeight="1">
      <c r="A60" s="19" t="s">
        <v>26</v>
      </c>
      <c r="B60" s="20" t="s">
        <v>32</v>
      </c>
      <c r="C60" s="34" t="s">
        <v>35</v>
      </c>
      <c r="D60" s="22" t="s">
        <v>36</v>
      </c>
      <c r="E60" s="35">
        <v>27.0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19" t="s">
        <v>37</v>
      </c>
      <c r="B61" s="20" t="s">
        <v>27</v>
      </c>
      <c r="C61" s="48" t="s">
        <v>58</v>
      </c>
      <c r="D61" s="22" t="s">
        <v>29</v>
      </c>
      <c r="E61" s="36">
        <v>32.0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5.75" customHeight="1">
      <c r="A62" s="19" t="s">
        <v>37</v>
      </c>
      <c r="B62" s="20" t="s">
        <v>27</v>
      </c>
      <c r="C62" s="48" t="s">
        <v>59</v>
      </c>
      <c r="D62" s="22" t="s">
        <v>31</v>
      </c>
      <c r="E62" s="36">
        <v>30.0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5.75" customHeight="1">
      <c r="A63" s="19" t="s">
        <v>37</v>
      </c>
      <c r="B63" s="20" t="s">
        <v>32</v>
      </c>
      <c r="C63" s="48" t="s">
        <v>60</v>
      </c>
      <c r="D63" s="22" t="s">
        <v>34</v>
      </c>
      <c r="E63" s="36">
        <v>30.0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5.75" customHeight="1">
      <c r="A64" s="19" t="s">
        <v>37</v>
      </c>
      <c r="B64" s="20" t="s">
        <v>32</v>
      </c>
      <c r="C64" s="48" t="s">
        <v>61</v>
      </c>
      <c r="D64" s="22" t="s">
        <v>36</v>
      </c>
      <c r="E64" s="36">
        <v>31.0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26" t="s">
        <v>42</v>
      </c>
      <c r="B65" s="27" t="s">
        <v>27</v>
      </c>
      <c r="C65" s="42" t="s">
        <v>62</v>
      </c>
      <c r="D65" s="29" t="s">
        <v>44</v>
      </c>
      <c r="E65" s="43">
        <v>28.0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26" t="s">
        <v>42</v>
      </c>
      <c r="B66" s="27" t="s">
        <v>27</v>
      </c>
      <c r="C66" s="42" t="s">
        <v>63</v>
      </c>
      <c r="D66" s="29" t="s">
        <v>46</v>
      </c>
      <c r="E66" s="43">
        <v>27.0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5.75" customHeight="1">
      <c r="A67" s="26" t="s">
        <v>42</v>
      </c>
      <c r="B67" s="27" t="s">
        <v>32</v>
      </c>
      <c r="C67" s="42" t="s">
        <v>64</v>
      </c>
      <c r="D67" s="29" t="s">
        <v>48</v>
      </c>
      <c r="E67" s="47">
        <v>30.0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5.75" customHeight="1">
      <c r="A68" s="26" t="s">
        <v>42</v>
      </c>
      <c r="B68" s="27" t="s">
        <v>32</v>
      </c>
      <c r="C68" s="42" t="s">
        <v>65</v>
      </c>
      <c r="D68" s="29" t="s">
        <v>50</v>
      </c>
      <c r="E68" s="43">
        <v>29.0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5.75" customHeight="1">
      <c r="A69" s="11"/>
      <c r="B69" s="11"/>
      <c r="C69" s="11"/>
      <c r="D69" s="3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5.75" customHeight="1">
      <c r="A70" s="2" t="s">
        <v>13</v>
      </c>
      <c r="B70" s="11"/>
      <c r="C70" s="11"/>
      <c r="D70" s="3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5.75" customHeight="1">
      <c r="A71" s="16" t="s">
        <v>21</v>
      </c>
      <c r="B71" s="17" t="s">
        <v>22</v>
      </c>
      <c r="C71" s="16" t="s">
        <v>23</v>
      </c>
      <c r="D71" s="16" t="s">
        <v>24</v>
      </c>
      <c r="E71" s="16" t="s">
        <v>25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5.75" customHeight="1">
      <c r="A72" s="18"/>
      <c r="B72" s="18"/>
      <c r="C72" s="18"/>
      <c r="D72" s="18"/>
      <c r="E72" s="1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5.75" customHeight="1">
      <c r="A73" s="19" t="s">
        <v>26</v>
      </c>
      <c r="B73" s="20" t="s">
        <v>27</v>
      </c>
      <c r="C73" s="32" t="s">
        <v>28</v>
      </c>
      <c r="D73" s="22" t="s">
        <v>29</v>
      </c>
      <c r="E73" s="33">
        <v>27.0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5.75" customHeight="1">
      <c r="A74" s="19" t="s">
        <v>26</v>
      </c>
      <c r="B74" s="20" t="s">
        <v>27</v>
      </c>
      <c r="C74" s="34" t="s">
        <v>30</v>
      </c>
      <c r="D74" s="22" t="s">
        <v>31</v>
      </c>
      <c r="E74" s="35">
        <v>27.0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5.75" customHeight="1">
      <c r="A75" s="19" t="s">
        <v>26</v>
      </c>
      <c r="B75" s="20" t="s">
        <v>32</v>
      </c>
      <c r="C75" s="34" t="s">
        <v>33</v>
      </c>
      <c r="D75" s="22" t="s">
        <v>34</v>
      </c>
      <c r="E75" s="35">
        <v>26.0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5.75" customHeight="1">
      <c r="A76" s="19" t="s">
        <v>26</v>
      </c>
      <c r="B76" s="20" t="s">
        <v>32</v>
      </c>
      <c r="C76" s="34" t="s">
        <v>35</v>
      </c>
      <c r="D76" s="22" t="s">
        <v>36</v>
      </c>
      <c r="E76" s="35">
        <v>27.0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5.75" customHeight="1">
      <c r="A77" s="19" t="s">
        <v>37</v>
      </c>
      <c r="B77" s="20" t="s">
        <v>27</v>
      </c>
      <c r="C77" s="49" t="s">
        <v>66</v>
      </c>
      <c r="D77" s="22" t="s">
        <v>29</v>
      </c>
      <c r="E77" s="36">
        <v>30.0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5.75" customHeight="1">
      <c r="A78" s="19" t="s">
        <v>37</v>
      </c>
      <c r="B78" s="20" t="s">
        <v>27</v>
      </c>
      <c r="C78" s="49" t="s">
        <v>67</v>
      </c>
      <c r="D78" s="22" t="s">
        <v>31</v>
      </c>
      <c r="E78" s="36">
        <v>29.0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5.75" customHeight="1">
      <c r="A79" s="19" t="s">
        <v>37</v>
      </c>
      <c r="B79" s="20" t="s">
        <v>32</v>
      </c>
      <c r="C79" s="50" t="s">
        <v>68</v>
      </c>
      <c r="D79" s="22" t="s">
        <v>34</v>
      </c>
      <c r="E79" s="44">
        <v>25.0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5.75" customHeight="1">
      <c r="A80" s="19" t="s">
        <v>37</v>
      </c>
      <c r="B80" s="20" t="s">
        <v>32</v>
      </c>
      <c r="C80" s="50" t="s">
        <v>69</v>
      </c>
      <c r="D80" s="22" t="s">
        <v>36</v>
      </c>
      <c r="E80" s="44">
        <v>25.0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5.75" customHeight="1">
      <c r="A81" s="11"/>
      <c r="B81" s="11"/>
      <c r="C81" s="11"/>
      <c r="D81" s="3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5.75" customHeight="1">
      <c r="A82" s="11"/>
      <c r="B82" s="11"/>
      <c r="C82" s="11"/>
      <c r="D82" s="3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5.75" customHeight="1">
      <c r="A83" s="2" t="s">
        <v>15</v>
      </c>
      <c r="B83" s="11"/>
      <c r="C83" s="11"/>
      <c r="D83" s="3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5.75" customHeight="1">
      <c r="A84" s="16" t="s">
        <v>21</v>
      </c>
      <c r="B84" s="17" t="s">
        <v>22</v>
      </c>
      <c r="C84" s="16" t="s">
        <v>23</v>
      </c>
      <c r="D84" s="16" t="s">
        <v>24</v>
      </c>
      <c r="E84" s="16" t="s">
        <v>25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18"/>
      <c r="B85" s="18"/>
      <c r="C85" s="18"/>
      <c r="D85" s="18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5.75" customHeight="1">
      <c r="A86" s="19" t="s">
        <v>26</v>
      </c>
      <c r="B86" s="20" t="s">
        <v>27</v>
      </c>
      <c r="C86" s="32" t="s">
        <v>28</v>
      </c>
      <c r="D86" s="22" t="s">
        <v>29</v>
      </c>
      <c r="E86" s="33">
        <v>27.0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5.75" customHeight="1">
      <c r="A87" s="19" t="s">
        <v>26</v>
      </c>
      <c r="B87" s="20" t="s">
        <v>27</v>
      </c>
      <c r="C87" s="34" t="s">
        <v>30</v>
      </c>
      <c r="D87" s="22" t="s">
        <v>31</v>
      </c>
      <c r="E87" s="35">
        <v>27.0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5.75" customHeight="1">
      <c r="A88" s="19" t="s">
        <v>26</v>
      </c>
      <c r="B88" s="20" t="s">
        <v>32</v>
      </c>
      <c r="C88" s="34" t="s">
        <v>33</v>
      </c>
      <c r="D88" s="22" t="s">
        <v>34</v>
      </c>
      <c r="E88" s="35">
        <v>26.0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5.75" customHeight="1">
      <c r="A89" s="19" t="s">
        <v>26</v>
      </c>
      <c r="B89" s="20" t="s">
        <v>32</v>
      </c>
      <c r="C89" s="34" t="s">
        <v>35</v>
      </c>
      <c r="D89" s="22" t="s">
        <v>36</v>
      </c>
      <c r="E89" s="35">
        <v>27.0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5.75" customHeight="1">
      <c r="A90" s="19" t="s">
        <v>37</v>
      </c>
      <c r="B90" s="20" t="s">
        <v>27</v>
      </c>
      <c r="C90" s="49" t="s">
        <v>38</v>
      </c>
      <c r="D90" s="22" t="s">
        <v>29</v>
      </c>
      <c r="E90" s="36">
        <v>31.0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5.75" customHeight="1">
      <c r="A91" s="19" t="s">
        <v>37</v>
      </c>
      <c r="B91" s="20" t="s">
        <v>27</v>
      </c>
      <c r="C91" s="49" t="s">
        <v>39</v>
      </c>
      <c r="D91" s="22" t="s">
        <v>31</v>
      </c>
      <c r="E91" s="36">
        <v>30.0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5.75" customHeight="1">
      <c r="A92" s="19" t="s">
        <v>37</v>
      </c>
      <c r="B92" s="20" t="s">
        <v>32</v>
      </c>
      <c r="C92" s="49" t="s">
        <v>40</v>
      </c>
      <c r="D92" s="22" t="s">
        <v>34</v>
      </c>
      <c r="E92" s="36">
        <v>32.0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5.75" customHeight="1">
      <c r="A93" s="19" t="s">
        <v>37</v>
      </c>
      <c r="B93" s="20" t="s">
        <v>32</v>
      </c>
      <c r="C93" s="49" t="s">
        <v>41</v>
      </c>
      <c r="D93" s="22" t="s">
        <v>36</v>
      </c>
      <c r="E93" s="36">
        <v>31.0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5.75" customHeight="1">
      <c r="A94" s="26" t="s">
        <v>42</v>
      </c>
      <c r="B94" s="27" t="s">
        <v>27</v>
      </c>
      <c r="C94" s="42" t="s">
        <v>70</v>
      </c>
      <c r="D94" s="29" t="s">
        <v>44</v>
      </c>
      <c r="E94" s="43">
        <v>28.0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5.75" customHeight="1">
      <c r="A95" s="26" t="s">
        <v>42</v>
      </c>
      <c r="B95" s="27" t="s">
        <v>27</v>
      </c>
      <c r="C95" s="42" t="s">
        <v>71</v>
      </c>
      <c r="D95" s="29" t="s">
        <v>46</v>
      </c>
      <c r="E95" s="43">
        <v>28.0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5.75" customHeight="1">
      <c r="A96" s="26" t="s">
        <v>42</v>
      </c>
      <c r="B96" s="27" t="s">
        <v>32</v>
      </c>
      <c r="C96" s="42" t="s">
        <v>72</v>
      </c>
      <c r="D96" s="29" t="s">
        <v>48</v>
      </c>
      <c r="E96" s="43">
        <v>29.0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5.75" customHeight="1">
      <c r="A97" s="26" t="s">
        <v>42</v>
      </c>
      <c r="B97" s="27" t="s">
        <v>32</v>
      </c>
      <c r="C97" s="42" t="s">
        <v>73</v>
      </c>
      <c r="D97" s="29" t="s">
        <v>50</v>
      </c>
      <c r="E97" s="43">
        <v>29.0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5.75" customHeight="1">
      <c r="A98" s="11"/>
      <c r="B98" s="11"/>
      <c r="C98" s="11"/>
      <c r="D98" s="3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5.75" customHeight="1">
      <c r="A99" s="2" t="s">
        <v>19</v>
      </c>
      <c r="B99" s="11"/>
      <c r="C99" s="51" t="s">
        <v>74</v>
      </c>
      <c r="D99" s="3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5.75" customHeight="1">
      <c r="A100" s="16" t="s">
        <v>21</v>
      </c>
      <c r="B100" s="17" t="s">
        <v>22</v>
      </c>
      <c r="C100" s="16" t="s">
        <v>23</v>
      </c>
      <c r="D100" s="16" t="s">
        <v>24</v>
      </c>
      <c r="E100" s="16" t="s">
        <v>25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5.75" customHeight="1">
      <c r="A101" s="18"/>
      <c r="B101" s="18"/>
      <c r="C101" s="18"/>
      <c r="D101" s="18"/>
      <c r="E101" s="1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75.75" customHeight="1">
      <c r="A102" s="19" t="s">
        <v>37</v>
      </c>
      <c r="B102" s="52" t="s">
        <v>75</v>
      </c>
      <c r="C102" s="53" t="s">
        <v>76</v>
      </c>
      <c r="D102" s="54" t="s">
        <v>77</v>
      </c>
      <c r="E102" s="55">
        <v>34.0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5.75" customHeight="1">
      <c r="A103" s="11"/>
      <c r="B103" s="11"/>
      <c r="C103" s="11"/>
      <c r="D103" s="3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5.75" customHeight="1">
      <c r="A104" s="11"/>
      <c r="B104" s="11"/>
      <c r="C104" s="11"/>
      <c r="D104" s="3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5.75" customHeight="1">
      <c r="A105" s="11"/>
      <c r="B105" s="11"/>
      <c r="C105" s="11"/>
      <c r="D105" s="3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5.75" customHeight="1">
      <c r="A106" s="11"/>
      <c r="B106" s="11"/>
      <c r="C106" s="11"/>
      <c r="D106" s="3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5.75" customHeight="1">
      <c r="A107" s="11"/>
      <c r="B107" s="11"/>
      <c r="C107" s="11"/>
      <c r="D107" s="3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5.75" customHeight="1">
      <c r="A108" s="11"/>
      <c r="B108" s="11"/>
      <c r="C108" s="11"/>
      <c r="D108" s="3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5.75" customHeight="1">
      <c r="A109" s="11"/>
      <c r="B109" s="11"/>
      <c r="C109" s="11"/>
      <c r="D109" s="3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5.75" customHeight="1">
      <c r="A110" s="11"/>
      <c r="B110" s="11"/>
      <c r="C110" s="11"/>
      <c r="D110" s="3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5.75" customHeight="1">
      <c r="A111" s="11"/>
      <c r="B111" s="11"/>
      <c r="C111" s="11"/>
      <c r="D111" s="3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5.75" customHeight="1">
      <c r="A112" s="11"/>
      <c r="B112" s="11"/>
      <c r="C112" s="11"/>
      <c r="D112" s="3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5.75" customHeight="1">
      <c r="A113" s="11"/>
      <c r="B113" s="11"/>
      <c r="C113" s="11"/>
      <c r="D113" s="3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5.75" customHeight="1">
      <c r="A114" s="11"/>
      <c r="B114" s="11"/>
      <c r="C114" s="11"/>
      <c r="D114" s="3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5.75" customHeight="1">
      <c r="A115" s="11"/>
      <c r="B115" s="11"/>
      <c r="C115" s="11"/>
      <c r="D115" s="3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5.75" customHeight="1">
      <c r="A116" s="11"/>
      <c r="B116" s="11"/>
      <c r="C116" s="11"/>
      <c r="D116" s="3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5.75" customHeight="1">
      <c r="A117" s="11"/>
      <c r="B117" s="11"/>
      <c r="C117" s="11"/>
      <c r="D117" s="3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5.75" customHeight="1">
      <c r="A118" s="11"/>
      <c r="B118" s="11"/>
      <c r="C118" s="11"/>
      <c r="D118" s="3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5.75" customHeight="1">
      <c r="A119" s="11"/>
      <c r="B119" s="11"/>
      <c r="C119" s="11"/>
      <c r="D119" s="3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5.75" customHeight="1">
      <c r="A120" s="11"/>
      <c r="B120" s="11"/>
      <c r="C120" s="11"/>
      <c r="D120" s="3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5.75" customHeight="1">
      <c r="A121" s="11"/>
      <c r="B121" s="11"/>
      <c r="C121" s="11"/>
      <c r="D121" s="3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5.75" customHeight="1">
      <c r="A122" s="11"/>
      <c r="B122" s="11"/>
      <c r="C122" s="11"/>
      <c r="D122" s="3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5.75" customHeight="1">
      <c r="A123" s="11"/>
      <c r="B123" s="11"/>
      <c r="C123" s="11"/>
      <c r="D123" s="3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5.75" customHeight="1">
      <c r="A124" s="11"/>
      <c r="B124" s="11"/>
      <c r="C124" s="11"/>
      <c r="D124" s="3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5.75" customHeight="1">
      <c r="A125" s="11"/>
      <c r="B125" s="11"/>
      <c r="C125" s="11"/>
      <c r="D125" s="3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5.75" customHeight="1">
      <c r="A126" s="11"/>
      <c r="B126" s="11"/>
      <c r="C126" s="11"/>
      <c r="D126" s="3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5.75" customHeight="1">
      <c r="A127" s="11"/>
      <c r="B127" s="11"/>
      <c r="C127" s="11"/>
      <c r="D127" s="3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5.75" customHeight="1">
      <c r="A128" s="11"/>
      <c r="B128" s="11"/>
      <c r="C128" s="11"/>
      <c r="D128" s="3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5.75" customHeight="1">
      <c r="A129" s="11"/>
      <c r="B129" s="11"/>
      <c r="C129" s="11"/>
      <c r="D129" s="3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5.75" customHeight="1">
      <c r="A130" s="11"/>
      <c r="B130" s="11"/>
      <c r="C130" s="11"/>
      <c r="D130" s="3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5.75" customHeight="1">
      <c r="A131" s="11"/>
      <c r="B131" s="11"/>
      <c r="C131" s="11"/>
      <c r="D131" s="3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5.75" customHeight="1">
      <c r="A132" s="11"/>
      <c r="B132" s="11"/>
      <c r="C132" s="11"/>
      <c r="D132" s="3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5.75" customHeight="1">
      <c r="A133" s="11"/>
      <c r="B133" s="11"/>
      <c r="C133" s="11"/>
      <c r="D133" s="3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5.75" customHeight="1">
      <c r="A134" s="11"/>
      <c r="B134" s="11"/>
      <c r="C134" s="11"/>
      <c r="D134" s="3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5.75" customHeight="1">
      <c r="A135" s="11"/>
      <c r="B135" s="11"/>
      <c r="C135" s="11"/>
      <c r="D135" s="3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5.75" customHeight="1">
      <c r="A136" s="11"/>
      <c r="B136" s="11"/>
      <c r="C136" s="11"/>
      <c r="D136" s="3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5.75" customHeight="1">
      <c r="A137" s="11"/>
      <c r="B137" s="11"/>
      <c r="C137" s="11"/>
      <c r="D137" s="3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5.75" customHeight="1">
      <c r="A138" s="11"/>
      <c r="B138" s="11"/>
      <c r="C138" s="11"/>
      <c r="D138" s="3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5.75" customHeight="1">
      <c r="A139" s="11"/>
      <c r="B139" s="11"/>
      <c r="C139" s="11"/>
      <c r="D139" s="3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5.75" customHeight="1">
      <c r="A140" s="11"/>
      <c r="B140" s="11"/>
      <c r="C140" s="11"/>
      <c r="D140" s="3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5.75" customHeight="1">
      <c r="A141" s="11"/>
      <c r="B141" s="11"/>
      <c r="C141" s="11"/>
      <c r="D141" s="3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5.75" customHeight="1">
      <c r="A142" s="11"/>
      <c r="B142" s="11"/>
      <c r="C142" s="11"/>
      <c r="D142" s="3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5.75" customHeight="1">
      <c r="A143" s="11"/>
      <c r="B143" s="11"/>
      <c r="C143" s="11"/>
      <c r="D143" s="3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5.75" customHeight="1">
      <c r="A144" s="11"/>
      <c r="B144" s="11"/>
      <c r="C144" s="11"/>
      <c r="D144" s="3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5.75" customHeight="1">
      <c r="A145" s="11"/>
      <c r="B145" s="11"/>
      <c r="C145" s="11"/>
      <c r="D145" s="3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5.75" customHeight="1">
      <c r="A146" s="11"/>
      <c r="B146" s="11"/>
      <c r="C146" s="11"/>
      <c r="D146" s="3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5.75" customHeight="1">
      <c r="A147" s="11"/>
      <c r="B147" s="11"/>
      <c r="C147" s="11"/>
      <c r="D147" s="3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5.75" customHeight="1">
      <c r="A148" s="11"/>
      <c r="B148" s="11"/>
      <c r="C148" s="11"/>
      <c r="D148" s="3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5.75" customHeight="1">
      <c r="A149" s="11"/>
      <c r="B149" s="11"/>
      <c r="C149" s="11"/>
      <c r="D149" s="3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5.75" customHeight="1">
      <c r="A150" s="11"/>
      <c r="B150" s="11"/>
      <c r="C150" s="11"/>
      <c r="D150" s="3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5.75" customHeight="1">
      <c r="A151" s="11"/>
      <c r="B151" s="11"/>
      <c r="C151" s="11"/>
      <c r="D151" s="3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5.75" customHeight="1">
      <c r="A152" s="11"/>
      <c r="B152" s="11"/>
      <c r="C152" s="11"/>
      <c r="D152" s="3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5.75" customHeight="1">
      <c r="A153" s="11"/>
      <c r="B153" s="11"/>
      <c r="C153" s="11"/>
      <c r="D153" s="3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5.75" customHeight="1">
      <c r="A154" s="11"/>
      <c r="B154" s="11"/>
      <c r="C154" s="11"/>
      <c r="D154" s="3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5.75" customHeight="1">
      <c r="A155" s="11"/>
      <c r="B155" s="11"/>
      <c r="C155" s="11"/>
      <c r="D155" s="3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5.75" customHeight="1">
      <c r="A156" s="11"/>
      <c r="B156" s="11"/>
      <c r="C156" s="11"/>
      <c r="D156" s="3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5.75" customHeight="1">
      <c r="A157" s="11"/>
      <c r="B157" s="11"/>
      <c r="C157" s="11"/>
      <c r="D157" s="3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5.75" customHeight="1">
      <c r="A158" s="11"/>
      <c r="B158" s="11"/>
      <c r="C158" s="11"/>
      <c r="D158" s="3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5.75" customHeight="1">
      <c r="A159" s="11"/>
      <c r="B159" s="11"/>
      <c r="C159" s="11"/>
      <c r="D159" s="3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5.75" customHeight="1">
      <c r="A160" s="11"/>
      <c r="B160" s="11"/>
      <c r="C160" s="11"/>
      <c r="D160" s="3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5.75" customHeight="1">
      <c r="A161" s="11"/>
      <c r="B161" s="11"/>
      <c r="C161" s="11"/>
      <c r="D161" s="3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5.75" customHeight="1">
      <c r="A162" s="11"/>
      <c r="B162" s="11"/>
      <c r="C162" s="11"/>
      <c r="D162" s="3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5.75" customHeight="1">
      <c r="A163" s="11"/>
      <c r="B163" s="11"/>
      <c r="C163" s="11"/>
      <c r="D163" s="3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5.75" customHeight="1">
      <c r="A164" s="11"/>
      <c r="B164" s="11"/>
      <c r="C164" s="11"/>
      <c r="D164" s="3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5.75" customHeight="1">
      <c r="A165" s="11"/>
      <c r="B165" s="11"/>
      <c r="C165" s="11"/>
      <c r="D165" s="3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75" customHeight="1">
      <c r="A166" s="11"/>
      <c r="B166" s="11"/>
      <c r="C166" s="11"/>
      <c r="D166" s="3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5.75" customHeight="1">
      <c r="A167" s="11"/>
      <c r="B167" s="11"/>
      <c r="C167" s="11"/>
      <c r="D167" s="3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5.75" customHeight="1">
      <c r="A168" s="11"/>
      <c r="B168" s="11"/>
      <c r="C168" s="11"/>
      <c r="D168" s="3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5.75" customHeight="1">
      <c r="A169" s="11"/>
      <c r="B169" s="11"/>
      <c r="C169" s="11"/>
      <c r="D169" s="3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5.75" customHeight="1">
      <c r="A170" s="11"/>
      <c r="B170" s="11"/>
      <c r="C170" s="11"/>
      <c r="D170" s="3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5.75" customHeight="1">
      <c r="A171" s="11"/>
      <c r="B171" s="11"/>
      <c r="C171" s="11"/>
      <c r="D171" s="3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5.75" customHeight="1">
      <c r="A172" s="11"/>
      <c r="B172" s="11"/>
      <c r="C172" s="11"/>
      <c r="D172" s="3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5.75" customHeight="1">
      <c r="A173" s="11"/>
      <c r="B173" s="11"/>
      <c r="C173" s="11"/>
      <c r="D173" s="3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5.75" customHeight="1">
      <c r="A174" s="11"/>
      <c r="B174" s="11"/>
      <c r="C174" s="11"/>
      <c r="D174" s="3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5.75" customHeight="1">
      <c r="A175" s="11"/>
      <c r="B175" s="11"/>
      <c r="C175" s="11"/>
      <c r="D175" s="3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5.75" customHeight="1">
      <c r="A176" s="11"/>
      <c r="B176" s="11"/>
      <c r="C176" s="11"/>
      <c r="D176" s="3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>
      <c r="A177" s="11"/>
      <c r="B177" s="11"/>
      <c r="C177" s="11"/>
      <c r="D177" s="3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5.75" customHeight="1">
      <c r="A178" s="11"/>
      <c r="B178" s="11"/>
      <c r="C178" s="11"/>
      <c r="D178" s="3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5.75" customHeight="1">
      <c r="A179" s="11"/>
      <c r="B179" s="11"/>
      <c r="C179" s="11"/>
      <c r="D179" s="3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5.75" customHeight="1">
      <c r="A180" s="11"/>
      <c r="B180" s="11"/>
      <c r="C180" s="11"/>
      <c r="D180" s="3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5.75" customHeight="1">
      <c r="A181" s="11"/>
      <c r="B181" s="11"/>
      <c r="C181" s="11"/>
      <c r="D181" s="3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5.75" customHeight="1">
      <c r="A182" s="11"/>
      <c r="B182" s="11"/>
      <c r="C182" s="11"/>
      <c r="D182" s="3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5.75" customHeight="1">
      <c r="A183" s="11"/>
      <c r="B183" s="11"/>
      <c r="C183" s="11"/>
      <c r="D183" s="3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5.75" customHeight="1">
      <c r="A184" s="11"/>
      <c r="B184" s="11"/>
      <c r="C184" s="11"/>
      <c r="D184" s="3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5.75" customHeight="1">
      <c r="A185" s="11"/>
      <c r="B185" s="11"/>
      <c r="C185" s="11"/>
      <c r="D185" s="3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5.75" customHeight="1">
      <c r="A186" s="11"/>
      <c r="B186" s="11"/>
      <c r="C186" s="11"/>
      <c r="D186" s="3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5.75" customHeight="1">
      <c r="A187" s="11"/>
      <c r="B187" s="11"/>
      <c r="C187" s="11"/>
      <c r="D187" s="3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5.75" customHeight="1">
      <c r="A188" s="11"/>
      <c r="B188" s="11"/>
      <c r="C188" s="11"/>
      <c r="D188" s="3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5.75" customHeight="1">
      <c r="A189" s="11"/>
      <c r="B189" s="11"/>
      <c r="C189" s="11"/>
      <c r="D189" s="3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5.75" customHeight="1">
      <c r="A190" s="11"/>
      <c r="B190" s="11"/>
      <c r="C190" s="11"/>
      <c r="D190" s="3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5.75" customHeight="1">
      <c r="A191" s="11"/>
      <c r="B191" s="11"/>
      <c r="C191" s="11"/>
      <c r="D191" s="3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5.75" customHeight="1">
      <c r="A192" s="11"/>
      <c r="B192" s="11"/>
      <c r="C192" s="11"/>
      <c r="D192" s="3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5.75" customHeight="1">
      <c r="A193" s="11"/>
      <c r="B193" s="11"/>
      <c r="C193" s="11"/>
      <c r="D193" s="3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5.75" customHeight="1">
      <c r="A194" s="11"/>
      <c r="B194" s="11"/>
      <c r="C194" s="11"/>
      <c r="D194" s="3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5.75" customHeight="1">
      <c r="A195" s="11"/>
      <c r="B195" s="11"/>
      <c r="C195" s="11"/>
      <c r="D195" s="3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5.75" customHeight="1">
      <c r="A196" s="11"/>
      <c r="B196" s="11"/>
      <c r="C196" s="11"/>
      <c r="D196" s="3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5.75" customHeight="1">
      <c r="A197" s="11"/>
      <c r="B197" s="11"/>
      <c r="C197" s="11"/>
      <c r="D197" s="3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5.75" customHeight="1">
      <c r="A198" s="11"/>
      <c r="B198" s="11"/>
      <c r="C198" s="11"/>
      <c r="D198" s="3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5.75" customHeight="1">
      <c r="A199" s="11"/>
      <c r="B199" s="11"/>
      <c r="C199" s="11"/>
      <c r="D199" s="3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5.75" customHeight="1">
      <c r="A200" s="11"/>
      <c r="B200" s="11"/>
      <c r="C200" s="11"/>
      <c r="D200" s="3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5.75" customHeight="1">
      <c r="A201" s="11"/>
      <c r="B201" s="11"/>
      <c r="C201" s="11"/>
      <c r="D201" s="3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5.75" customHeight="1">
      <c r="A202" s="11"/>
      <c r="B202" s="11"/>
      <c r="C202" s="11"/>
      <c r="D202" s="3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5.75" customHeight="1">
      <c r="A203" s="11"/>
      <c r="B203" s="11"/>
      <c r="C203" s="11"/>
      <c r="D203" s="3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5.75" customHeight="1">
      <c r="A204" s="11"/>
      <c r="B204" s="11"/>
      <c r="C204" s="11"/>
      <c r="D204" s="3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5.75" customHeight="1">
      <c r="A205" s="11"/>
      <c r="B205" s="11"/>
      <c r="C205" s="11"/>
      <c r="D205" s="3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5.75" customHeight="1">
      <c r="A206" s="11"/>
      <c r="B206" s="11"/>
      <c r="C206" s="11"/>
      <c r="D206" s="3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5.75" customHeight="1">
      <c r="A207" s="11"/>
      <c r="B207" s="11"/>
      <c r="C207" s="11"/>
      <c r="D207" s="3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5.75" customHeight="1">
      <c r="A208" s="11"/>
      <c r="B208" s="11"/>
      <c r="C208" s="11"/>
      <c r="D208" s="3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5.75" customHeight="1">
      <c r="A209" s="11"/>
      <c r="B209" s="11"/>
      <c r="C209" s="11"/>
      <c r="D209" s="3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5.75" customHeight="1">
      <c r="A210" s="11"/>
      <c r="B210" s="11"/>
      <c r="C210" s="11"/>
      <c r="D210" s="3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5.75" customHeight="1">
      <c r="A211" s="11"/>
      <c r="B211" s="11"/>
      <c r="C211" s="11"/>
      <c r="D211" s="3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5.75" customHeight="1">
      <c r="A212" s="11"/>
      <c r="B212" s="11"/>
      <c r="C212" s="11"/>
      <c r="D212" s="3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5.75" customHeight="1">
      <c r="A213" s="11"/>
      <c r="B213" s="11"/>
      <c r="C213" s="11"/>
      <c r="D213" s="3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5.75" customHeight="1">
      <c r="A214" s="11"/>
      <c r="B214" s="11"/>
      <c r="C214" s="11"/>
      <c r="D214" s="3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5.75" customHeight="1">
      <c r="A215" s="11"/>
      <c r="B215" s="11"/>
      <c r="C215" s="11"/>
      <c r="D215" s="3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5.75" customHeight="1">
      <c r="A216" s="11"/>
      <c r="B216" s="11"/>
      <c r="C216" s="11"/>
      <c r="D216" s="3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5.75" customHeight="1">
      <c r="A217" s="11"/>
      <c r="B217" s="11"/>
      <c r="C217" s="11"/>
      <c r="D217" s="3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5.75" customHeight="1">
      <c r="A218" s="11"/>
      <c r="B218" s="11"/>
      <c r="C218" s="11"/>
      <c r="D218" s="3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5.75" customHeight="1">
      <c r="A219" s="11"/>
      <c r="B219" s="11"/>
      <c r="C219" s="11"/>
      <c r="D219" s="3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5.75" customHeight="1">
      <c r="A220" s="11"/>
      <c r="B220" s="11"/>
      <c r="C220" s="11"/>
      <c r="D220" s="3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5.75" customHeight="1">
      <c r="A221" s="11"/>
      <c r="B221" s="11"/>
      <c r="C221" s="11"/>
      <c r="D221" s="3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5.75" customHeight="1">
      <c r="A222" s="11"/>
      <c r="B222" s="11"/>
      <c r="C222" s="11"/>
      <c r="D222" s="3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5.75" customHeight="1">
      <c r="A223" s="11"/>
      <c r="B223" s="11"/>
      <c r="C223" s="11"/>
      <c r="D223" s="3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5.75" customHeight="1">
      <c r="A224" s="11"/>
      <c r="B224" s="11"/>
      <c r="C224" s="11"/>
      <c r="D224" s="3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5.75" customHeight="1">
      <c r="A225" s="11"/>
      <c r="B225" s="11"/>
      <c r="C225" s="11"/>
      <c r="D225" s="3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5.75" customHeight="1">
      <c r="A226" s="11"/>
      <c r="B226" s="11"/>
      <c r="C226" s="11"/>
      <c r="D226" s="3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5.75" customHeight="1">
      <c r="A227" s="11"/>
      <c r="B227" s="11"/>
      <c r="C227" s="11"/>
      <c r="D227" s="3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5.75" customHeight="1">
      <c r="A228" s="11"/>
      <c r="B228" s="11"/>
      <c r="C228" s="11"/>
      <c r="D228" s="3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5.75" customHeight="1">
      <c r="A229" s="11"/>
      <c r="B229" s="11"/>
      <c r="C229" s="11"/>
      <c r="D229" s="3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5.75" customHeight="1">
      <c r="A230" s="11"/>
      <c r="B230" s="11"/>
      <c r="C230" s="11"/>
      <c r="D230" s="3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5.75" customHeight="1">
      <c r="A231" s="11"/>
      <c r="B231" s="11"/>
      <c r="C231" s="11"/>
      <c r="D231" s="3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D34:D35"/>
    <mergeCell ref="E34:E35"/>
    <mergeCell ref="A22:D22"/>
    <mergeCell ref="A24:A25"/>
    <mergeCell ref="B24:B25"/>
    <mergeCell ref="C24:C25"/>
    <mergeCell ref="D24:D25"/>
    <mergeCell ref="E24:E25"/>
    <mergeCell ref="A34:A35"/>
    <mergeCell ref="B34:B35"/>
    <mergeCell ref="C34:C35"/>
    <mergeCell ref="A40:A41"/>
    <mergeCell ref="B40:B41"/>
    <mergeCell ref="C40:C41"/>
    <mergeCell ref="D40:D41"/>
    <mergeCell ref="E40:E41"/>
    <mergeCell ref="A55:A56"/>
    <mergeCell ref="B55:B56"/>
    <mergeCell ref="C55:C56"/>
    <mergeCell ref="D55:D56"/>
    <mergeCell ref="E55:E56"/>
    <mergeCell ref="A71:A72"/>
    <mergeCell ref="B71:B72"/>
    <mergeCell ref="E71:E72"/>
    <mergeCell ref="A100:A101"/>
    <mergeCell ref="B100:B101"/>
    <mergeCell ref="C100:C101"/>
    <mergeCell ref="D100:D101"/>
    <mergeCell ref="E100:E101"/>
    <mergeCell ref="C71:C72"/>
    <mergeCell ref="D71:D72"/>
    <mergeCell ref="A84:A85"/>
    <mergeCell ref="B84:B85"/>
    <mergeCell ref="C84:C85"/>
    <mergeCell ref="D84:D85"/>
    <mergeCell ref="E84:E8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13"/>
    <col customWidth="1" min="2" max="2" width="12.0"/>
    <col customWidth="1" min="3" max="3" width="19.75"/>
    <col customWidth="1" min="4" max="4" width="24.13"/>
    <col customWidth="1" min="5" max="5" width="22.13"/>
    <col customWidth="1" min="6" max="6" width="12.63"/>
  </cols>
  <sheetData>
    <row r="1" ht="15.75" customHeight="1">
      <c r="A1" s="56" t="str">
        <f>+DATE!A1:F1</f>
        <v>SRI VENKATESWARA COLLEGE OF ENGINEERING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5.75" customHeight="1">
      <c r="A2" s="56" t="str">
        <f>+DATE!A2:F2</f>
        <v>FAT- II SEATING ARRANGEMENT (II, III, and IV Year)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5.75" customHeight="1">
      <c r="A3" s="56" t="str">
        <f>+DATE!A3:F3</f>
        <v>ODD SEMESTER,  2025 - 2026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5.75" customHeight="1">
      <c r="A4" s="57"/>
      <c r="B4" s="12"/>
      <c r="C4" s="57"/>
      <c r="D4" s="57"/>
      <c r="E4" s="14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5.75" customHeight="1">
      <c r="A5" s="56" t="str">
        <f>+DATE!A5</f>
        <v>DEPARTMENT OF:</v>
      </c>
      <c r="B5" s="12" t="s">
        <v>78</v>
      </c>
      <c r="C5" s="57"/>
      <c r="D5" s="57"/>
      <c r="E5" s="1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5.75" customHeight="1">
      <c r="A6" s="57"/>
      <c r="B6" s="58"/>
      <c r="C6" s="59"/>
      <c r="D6" s="59"/>
      <c r="E6" s="1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5.75" customHeight="1">
      <c r="A7" s="12" t="s">
        <v>5</v>
      </c>
      <c r="D7" s="14"/>
      <c r="E7" s="15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5.75" customHeight="1">
      <c r="A8" s="16" t="s">
        <v>21</v>
      </c>
      <c r="B8" s="16" t="s">
        <v>22</v>
      </c>
      <c r="C8" s="16" t="s">
        <v>23</v>
      </c>
      <c r="D8" s="16" t="s">
        <v>24</v>
      </c>
      <c r="E8" s="16" t="s">
        <v>25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5.75" customHeight="1">
      <c r="A9" s="18"/>
      <c r="B9" s="18"/>
      <c r="C9" s="18"/>
      <c r="D9" s="18"/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5.75" customHeight="1">
      <c r="A10" s="19" t="s">
        <v>26</v>
      </c>
      <c r="B10" s="20" t="s">
        <v>27</v>
      </c>
      <c r="C10" s="60">
        <v>45670.0</v>
      </c>
      <c r="D10" s="61" t="s">
        <v>79</v>
      </c>
      <c r="E10" s="62">
        <v>13.0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19" t="s">
        <v>37</v>
      </c>
      <c r="B11" s="20" t="s">
        <v>27</v>
      </c>
      <c r="C11" s="63" t="s">
        <v>80</v>
      </c>
      <c r="D11" s="19" t="s">
        <v>79</v>
      </c>
      <c r="E11" s="62">
        <v>10.0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5.75" customHeight="1">
      <c r="A12" s="12"/>
      <c r="E12" s="14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64" t="s">
        <v>7</v>
      </c>
      <c r="B13" s="65"/>
      <c r="C13" s="65"/>
      <c r="D13" s="59"/>
      <c r="E13" s="14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6" t="s">
        <v>21</v>
      </c>
      <c r="B14" s="16" t="s">
        <v>22</v>
      </c>
      <c r="C14" s="16" t="s">
        <v>23</v>
      </c>
      <c r="D14" s="16" t="s">
        <v>24</v>
      </c>
      <c r="E14" s="16" t="s">
        <v>25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8"/>
      <c r="B15" s="18"/>
      <c r="C15" s="18"/>
      <c r="D15" s="18"/>
      <c r="E15" s="1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9" t="s">
        <v>26</v>
      </c>
      <c r="B16" s="20" t="s">
        <v>27</v>
      </c>
      <c r="C16" s="60">
        <v>45670.0</v>
      </c>
      <c r="D16" s="61" t="s">
        <v>79</v>
      </c>
      <c r="E16" s="62">
        <v>13.0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9" t="s">
        <v>37</v>
      </c>
      <c r="B17" s="20" t="s">
        <v>27</v>
      </c>
      <c r="C17" s="63" t="s">
        <v>80</v>
      </c>
      <c r="D17" s="19" t="s">
        <v>79</v>
      </c>
      <c r="E17" s="62">
        <v>10.0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57"/>
      <c r="B18" s="58"/>
      <c r="C18" s="59"/>
      <c r="D18" s="59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64" t="s">
        <v>9</v>
      </c>
      <c r="B19" s="65"/>
      <c r="C19" s="65"/>
      <c r="D19" s="59"/>
      <c r="E19" s="1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6" t="s">
        <v>21</v>
      </c>
      <c r="B20" s="16" t="s">
        <v>22</v>
      </c>
      <c r="C20" s="16" t="s">
        <v>23</v>
      </c>
      <c r="D20" s="16" t="s">
        <v>24</v>
      </c>
      <c r="E20" s="16" t="s">
        <v>25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8"/>
      <c r="B21" s="18"/>
      <c r="C21" s="18"/>
      <c r="D21" s="18"/>
      <c r="E21" s="1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9" t="s">
        <v>26</v>
      </c>
      <c r="B22" s="20" t="s">
        <v>27</v>
      </c>
      <c r="C22" s="60">
        <v>45670.0</v>
      </c>
      <c r="D22" s="66" t="s">
        <v>81</v>
      </c>
      <c r="E22" s="62">
        <v>13.0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9" t="s">
        <v>37</v>
      </c>
      <c r="B23" s="20" t="s">
        <v>27</v>
      </c>
      <c r="C23" s="63" t="s">
        <v>80</v>
      </c>
      <c r="D23" s="67" t="s">
        <v>81</v>
      </c>
      <c r="E23" s="62">
        <v>10.0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57"/>
      <c r="B24" s="58"/>
      <c r="C24" s="59"/>
      <c r="D24" s="59"/>
      <c r="E24" s="1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2" t="s">
        <v>11</v>
      </c>
      <c r="E25" s="14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6" t="s">
        <v>21</v>
      </c>
      <c r="B26" s="16" t="s">
        <v>22</v>
      </c>
      <c r="C26" s="16" t="s">
        <v>23</v>
      </c>
      <c r="D26" s="16" t="s">
        <v>24</v>
      </c>
      <c r="E26" s="16" t="s">
        <v>25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18"/>
      <c r="B27" s="18"/>
      <c r="C27" s="18"/>
      <c r="D27" s="18"/>
      <c r="E27" s="1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19" t="s">
        <v>26</v>
      </c>
      <c r="B28" s="20" t="s">
        <v>27</v>
      </c>
      <c r="C28" s="60">
        <v>45670.0</v>
      </c>
      <c r="D28" s="61" t="s">
        <v>79</v>
      </c>
      <c r="E28" s="62">
        <v>13.0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9" t="s">
        <v>37</v>
      </c>
      <c r="B29" s="20" t="s">
        <v>27</v>
      </c>
      <c r="C29" s="63" t="s">
        <v>80</v>
      </c>
      <c r="D29" s="19" t="s">
        <v>79</v>
      </c>
      <c r="E29" s="62">
        <v>10.0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9" t="s">
        <v>42</v>
      </c>
      <c r="B30" s="20" t="s">
        <v>27</v>
      </c>
      <c r="C30" s="68">
        <v>45663.0</v>
      </c>
      <c r="D30" s="67" t="s">
        <v>79</v>
      </c>
      <c r="E30" s="62">
        <v>6.0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57"/>
      <c r="B31" s="58"/>
      <c r="C31" s="59"/>
      <c r="D31" s="59"/>
      <c r="E31" s="14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2" t="s">
        <v>13</v>
      </c>
      <c r="E32" s="1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16" t="s">
        <v>21</v>
      </c>
      <c r="B33" s="16" t="s">
        <v>22</v>
      </c>
      <c r="C33" s="16" t="s">
        <v>23</v>
      </c>
      <c r="D33" s="16" t="s">
        <v>24</v>
      </c>
      <c r="E33" s="16" t="s">
        <v>25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18"/>
      <c r="B34" s="18"/>
      <c r="C34" s="18"/>
      <c r="D34" s="18"/>
      <c r="E34" s="1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19" t="s">
        <v>26</v>
      </c>
      <c r="B35" s="20" t="s">
        <v>27</v>
      </c>
      <c r="C35" s="60">
        <v>45670.0</v>
      </c>
      <c r="D35" s="61" t="s">
        <v>79</v>
      </c>
      <c r="E35" s="62">
        <v>13.0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19" t="s">
        <v>37</v>
      </c>
      <c r="B36" s="20" t="s">
        <v>27</v>
      </c>
      <c r="C36" s="63" t="s">
        <v>80</v>
      </c>
      <c r="D36" s="19" t="s">
        <v>79</v>
      </c>
      <c r="E36" s="62">
        <v>10.0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57"/>
      <c r="B37" s="58"/>
      <c r="C37" s="59"/>
      <c r="D37" s="59"/>
      <c r="E37" s="1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2" t="s">
        <v>15</v>
      </c>
      <c r="E38" s="1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16" t="s">
        <v>21</v>
      </c>
      <c r="B39" s="16" t="s">
        <v>22</v>
      </c>
      <c r="C39" s="16" t="s">
        <v>23</v>
      </c>
      <c r="D39" s="16" t="s">
        <v>24</v>
      </c>
      <c r="E39" s="16" t="s">
        <v>25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18"/>
      <c r="B40" s="18"/>
      <c r="C40" s="18"/>
      <c r="D40" s="18"/>
      <c r="E40" s="18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19" t="s">
        <v>26</v>
      </c>
      <c r="B41" s="20" t="s">
        <v>27</v>
      </c>
      <c r="C41" s="60">
        <v>45670.0</v>
      </c>
      <c r="D41" s="61" t="s">
        <v>79</v>
      </c>
      <c r="E41" s="62">
        <v>13.0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19" t="s">
        <v>37</v>
      </c>
      <c r="B42" s="20" t="s">
        <v>27</v>
      </c>
      <c r="C42" s="63" t="s">
        <v>80</v>
      </c>
      <c r="D42" s="19" t="s">
        <v>79</v>
      </c>
      <c r="E42" s="62">
        <v>10.0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57"/>
      <c r="B43" s="58"/>
      <c r="C43" s="59"/>
      <c r="D43" s="59"/>
      <c r="E43" s="1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64" t="s">
        <v>19</v>
      </c>
      <c r="B44" s="65"/>
      <c r="C44" s="65"/>
      <c r="D44" s="59"/>
      <c r="E44" s="1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16" t="s">
        <v>21</v>
      </c>
      <c r="B45" s="16" t="s">
        <v>22</v>
      </c>
      <c r="C45" s="16" t="s">
        <v>23</v>
      </c>
      <c r="D45" s="16" t="s">
        <v>24</v>
      </c>
      <c r="E45" s="16" t="s">
        <v>25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18"/>
      <c r="B46" s="18"/>
      <c r="C46" s="18"/>
      <c r="D46" s="18"/>
      <c r="E46" s="18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19" t="s">
        <v>37</v>
      </c>
      <c r="B47" s="20" t="s">
        <v>27</v>
      </c>
      <c r="C47" s="63" t="s">
        <v>80</v>
      </c>
      <c r="D47" s="61" t="s">
        <v>79</v>
      </c>
      <c r="E47" s="62">
        <v>10.0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57"/>
      <c r="B48" s="58"/>
      <c r="C48" s="59"/>
      <c r="D48" s="59"/>
      <c r="E48" s="1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57"/>
      <c r="B49" s="58"/>
      <c r="C49" s="59"/>
      <c r="D49" s="59"/>
      <c r="E49" s="14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57"/>
      <c r="B50" s="58"/>
      <c r="C50" s="59"/>
      <c r="D50" s="59"/>
      <c r="E50" s="14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57"/>
      <c r="B51" s="58"/>
      <c r="C51" s="2" t="s">
        <v>82</v>
      </c>
      <c r="D51" s="59"/>
      <c r="E51" s="14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5.75" customHeight="1">
      <c r="A52" s="57"/>
      <c r="B52" s="58"/>
      <c r="C52" s="59"/>
      <c r="D52" s="59"/>
      <c r="E52" s="14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5.75" customHeight="1">
      <c r="A53" s="57"/>
      <c r="B53" s="58"/>
      <c r="C53" s="59"/>
      <c r="D53" s="59"/>
      <c r="E53" s="14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57"/>
      <c r="B54" s="58"/>
      <c r="C54" s="59"/>
      <c r="D54" s="59"/>
      <c r="E54" s="1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57"/>
      <c r="B55" s="58"/>
      <c r="C55" s="59"/>
      <c r="D55" s="59"/>
      <c r="E55" s="14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57"/>
      <c r="B56" s="58"/>
      <c r="C56" s="59"/>
      <c r="D56" s="59"/>
      <c r="E56" s="14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57"/>
      <c r="B57" s="58"/>
      <c r="C57" s="59"/>
      <c r="D57" s="59"/>
      <c r="E57" s="14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57"/>
      <c r="B58" s="58"/>
      <c r="C58" s="59"/>
      <c r="D58" s="59"/>
      <c r="E58" s="14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57"/>
      <c r="B59" s="58"/>
      <c r="C59" s="59"/>
      <c r="D59" s="59"/>
      <c r="E59" s="14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5.75" customHeight="1">
      <c r="A60" s="57"/>
      <c r="B60" s="58"/>
      <c r="C60" s="59"/>
      <c r="D60" s="59"/>
      <c r="E60" s="14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57"/>
      <c r="B61" s="58"/>
      <c r="C61" s="59"/>
      <c r="D61" s="59"/>
      <c r="E61" s="1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5.75" customHeight="1">
      <c r="A62" s="57"/>
      <c r="B62" s="58"/>
      <c r="C62" s="59"/>
      <c r="D62" s="59"/>
      <c r="E62" s="1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5.75" customHeight="1">
      <c r="A63" s="57"/>
      <c r="B63" s="58"/>
      <c r="C63" s="59"/>
      <c r="D63" s="59"/>
      <c r="E63" s="14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5.75" customHeight="1">
      <c r="A64" s="57"/>
      <c r="B64" s="58"/>
      <c r="C64" s="59"/>
      <c r="D64" s="59"/>
      <c r="E64" s="14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57"/>
      <c r="B65" s="58"/>
      <c r="C65" s="59"/>
      <c r="D65" s="59"/>
      <c r="E65" s="14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57"/>
      <c r="B66" s="58"/>
      <c r="C66" s="59"/>
      <c r="D66" s="59"/>
      <c r="E66" s="1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5.75" customHeight="1">
      <c r="A67" s="57"/>
      <c r="B67" s="58"/>
      <c r="C67" s="59"/>
      <c r="D67" s="59"/>
      <c r="E67" s="14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5.75" customHeight="1">
      <c r="A68" s="57"/>
      <c r="B68" s="58"/>
      <c r="C68" s="59"/>
      <c r="D68" s="59"/>
      <c r="E68" s="1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5.75" customHeight="1">
      <c r="A69" s="57"/>
      <c r="B69" s="58"/>
      <c r="C69" s="59"/>
      <c r="D69" s="59"/>
      <c r="E69" s="1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5.75" customHeight="1">
      <c r="A70" s="57"/>
      <c r="B70" s="58"/>
      <c r="C70" s="59"/>
      <c r="D70" s="59"/>
      <c r="E70" s="14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5.75" customHeight="1">
      <c r="A71" s="57"/>
      <c r="B71" s="58"/>
      <c r="C71" s="59"/>
      <c r="D71" s="59"/>
      <c r="E71" s="14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5.75" customHeight="1">
      <c r="A72" s="57"/>
      <c r="B72" s="58"/>
      <c r="C72" s="59"/>
      <c r="D72" s="59"/>
      <c r="E72" s="14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5.75" customHeight="1">
      <c r="A73" s="57"/>
      <c r="B73" s="58"/>
      <c r="C73" s="59"/>
      <c r="D73" s="59"/>
      <c r="E73" s="14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5.75" customHeight="1">
      <c r="A74" s="57"/>
      <c r="B74" s="58"/>
      <c r="C74" s="59"/>
      <c r="D74" s="59"/>
      <c r="E74" s="14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5.75" customHeight="1">
      <c r="A75" s="57"/>
      <c r="B75" s="58"/>
      <c r="C75" s="59"/>
      <c r="D75" s="59"/>
      <c r="E75" s="1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5.75" customHeight="1">
      <c r="A76" s="57"/>
      <c r="B76" s="58"/>
      <c r="C76" s="59"/>
      <c r="D76" s="59"/>
      <c r="E76" s="1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5.75" customHeight="1">
      <c r="A77" s="57"/>
      <c r="B77" s="58"/>
      <c r="C77" s="59"/>
      <c r="D77" s="59"/>
      <c r="E77" s="1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5.75" customHeight="1">
      <c r="A78" s="57"/>
      <c r="B78" s="58"/>
      <c r="C78" s="59"/>
      <c r="D78" s="59"/>
      <c r="E78" s="14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5.75" customHeight="1">
      <c r="A79" s="57"/>
      <c r="B79" s="58"/>
      <c r="C79" s="59"/>
      <c r="D79" s="59"/>
      <c r="E79" s="14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5.75" customHeight="1">
      <c r="A80" s="57"/>
      <c r="B80" s="58"/>
      <c r="C80" s="59"/>
      <c r="D80" s="59"/>
      <c r="E80" s="1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5.75" customHeight="1">
      <c r="A81" s="57"/>
      <c r="B81" s="58"/>
      <c r="C81" s="59"/>
      <c r="D81" s="59"/>
      <c r="E81" s="14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5.75" customHeight="1">
      <c r="A82" s="57"/>
      <c r="B82" s="58"/>
      <c r="C82" s="59"/>
      <c r="D82" s="59"/>
      <c r="E82" s="14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5.75" customHeight="1">
      <c r="A83" s="57"/>
      <c r="B83" s="58"/>
      <c r="C83" s="59"/>
      <c r="D83" s="59"/>
      <c r="E83" s="14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5.75" customHeight="1">
      <c r="A84" s="57"/>
      <c r="B84" s="58"/>
      <c r="C84" s="59"/>
      <c r="D84" s="59"/>
      <c r="E84" s="14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57"/>
      <c r="B85" s="58"/>
      <c r="C85" s="59"/>
      <c r="D85" s="59"/>
      <c r="E85" s="14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5.75" customHeight="1">
      <c r="A86" s="57"/>
      <c r="B86" s="58"/>
      <c r="C86" s="59"/>
      <c r="D86" s="59"/>
      <c r="E86" s="14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5.75" customHeight="1">
      <c r="A87" s="57"/>
      <c r="B87" s="58"/>
      <c r="C87" s="59"/>
      <c r="D87" s="59"/>
      <c r="E87" s="14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5.75" customHeight="1">
      <c r="A88" s="57"/>
      <c r="B88" s="58"/>
      <c r="C88" s="59"/>
      <c r="D88" s="59"/>
      <c r="E88" s="14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5.75" customHeight="1">
      <c r="A89" s="57"/>
      <c r="B89" s="58"/>
      <c r="C89" s="59"/>
      <c r="D89" s="59"/>
      <c r="E89" s="14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5.75" customHeight="1">
      <c r="A90" s="57"/>
      <c r="B90" s="58"/>
      <c r="C90" s="59"/>
      <c r="D90" s="59"/>
      <c r="E90" s="14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5.75" customHeight="1">
      <c r="A91" s="57"/>
      <c r="B91" s="58"/>
      <c r="C91" s="59"/>
      <c r="D91" s="59"/>
      <c r="E91" s="14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5.75" customHeight="1">
      <c r="A92" s="57"/>
      <c r="B92" s="58"/>
      <c r="C92" s="59"/>
      <c r="D92" s="59"/>
      <c r="E92" s="14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5.75" customHeight="1">
      <c r="A93" s="57"/>
      <c r="B93" s="58"/>
      <c r="C93" s="59"/>
      <c r="D93" s="59"/>
      <c r="E93" s="14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5.75" customHeight="1">
      <c r="A94" s="57"/>
      <c r="B94" s="58"/>
      <c r="C94" s="59"/>
      <c r="D94" s="59"/>
      <c r="E94" s="14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5.75" customHeight="1">
      <c r="A95" s="57"/>
      <c r="B95" s="58"/>
      <c r="C95" s="59"/>
      <c r="D95" s="59"/>
      <c r="E95" s="14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5.75" customHeight="1">
      <c r="A96" s="57"/>
      <c r="B96" s="58"/>
      <c r="C96" s="59"/>
      <c r="D96" s="59"/>
      <c r="E96" s="14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5.75" customHeight="1">
      <c r="A97" s="57"/>
      <c r="B97" s="58"/>
      <c r="C97" s="59"/>
      <c r="D97" s="59"/>
      <c r="E97" s="14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5.75" customHeight="1">
      <c r="A98" s="57"/>
      <c r="B98" s="58"/>
      <c r="C98" s="59"/>
      <c r="D98" s="59"/>
      <c r="E98" s="1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5.75" customHeight="1">
      <c r="A99" s="57"/>
      <c r="B99" s="58"/>
      <c r="C99" s="59"/>
      <c r="D99" s="59"/>
      <c r="E99" s="14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5.75" customHeight="1">
      <c r="A100" s="57"/>
      <c r="B100" s="58"/>
      <c r="C100" s="59"/>
      <c r="D100" s="59"/>
      <c r="E100" s="14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5.75" customHeight="1">
      <c r="A101" s="57"/>
      <c r="B101" s="58"/>
      <c r="C101" s="59"/>
      <c r="D101" s="59"/>
      <c r="E101" s="14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5.75" customHeight="1">
      <c r="A102" s="57"/>
      <c r="B102" s="58"/>
      <c r="C102" s="59"/>
      <c r="D102" s="59"/>
      <c r="E102" s="14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5.75" customHeight="1">
      <c r="A103" s="57"/>
      <c r="B103" s="58"/>
      <c r="C103" s="59"/>
      <c r="D103" s="59"/>
      <c r="E103" s="14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5.75" customHeight="1">
      <c r="A104" s="57"/>
      <c r="B104" s="58"/>
      <c r="C104" s="59"/>
      <c r="D104" s="59"/>
      <c r="E104" s="14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5.75" customHeight="1">
      <c r="A105" s="57"/>
      <c r="B105" s="58"/>
      <c r="C105" s="59"/>
      <c r="D105" s="59"/>
      <c r="E105" s="14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5.75" customHeight="1">
      <c r="A106" s="57"/>
      <c r="B106" s="58"/>
      <c r="C106" s="59"/>
      <c r="D106" s="59"/>
      <c r="E106" s="14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5.75" customHeight="1">
      <c r="A107" s="57"/>
      <c r="B107" s="58"/>
      <c r="C107" s="59"/>
      <c r="D107" s="59"/>
      <c r="E107" s="14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5.75" customHeight="1">
      <c r="A108" s="57"/>
      <c r="B108" s="58"/>
      <c r="C108" s="59"/>
      <c r="D108" s="59"/>
      <c r="E108" s="14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5.75" customHeight="1">
      <c r="A109" s="57"/>
      <c r="B109" s="58"/>
      <c r="C109" s="59"/>
      <c r="D109" s="59"/>
      <c r="E109" s="14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5.75" customHeight="1">
      <c r="A110" s="57"/>
      <c r="B110" s="58"/>
      <c r="C110" s="59"/>
      <c r="D110" s="59"/>
      <c r="E110" s="14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5.75" customHeight="1">
      <c r="A111" s="57"/>
      <c r="B111" s="58"/>
      <c r="C111" s="59"/>
      <c r="D111" s="59"/>
      <c r="E111" s="14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5.75" customHeight="1">
      <c r="A112" s="57"/>
      <c r="B112" s="58"/>
      <c r="C112" s="59"/>
      <c r="D112" s="59"/>
      <c r="E112" s="14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5.75" customHeight="1">
      <c r="A113" s="57"/>
      <c r="B113" s="58"/>
      <c r="C113" s="59"/>
      <c r="D113" s="59"/>
      <c r="E113" s="14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5.75" customHeight="1">
      <c r="A114" s="57"/>
      <c r="B114" s="58"/>
      <c r="C114" s="59"/>
      <c r="D114" s="59"/>
      <c r="E114" s="14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5.75" customHeight="1">
      <c r="A115" s="57"/>
      <c r="B115" s="58"/>
      <c r="C115" s="59"/>
      <c r="D115" s="59"/>
      <c r="E115" s="14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5.75" customHeight="1">
      <c r="A116" s="57"/>
      <c r="B116" s="58"/>
      <c r="C116" s="59"/>
      <c r="D116" s="59"/>
      <c r="E116" s="14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5.75" customHeight="1">
      <c r="A117" s="57"/>
      <c r="B117" s="58"/>
      <c r="C117" s="59"/>
      <c r="D117" s="59"/>
      <c r="E117" s="14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5.75" customHeight="1">
      <c r="A118" s="57"/>
      <c r="B118" s="58"/>
      <c r="C118" s="59"/>
      <c r="D118" s="59"/>
      <c r="E118" s="14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5.75" customHeight="1">
      <c r="A119" s="57"/>
      <c r="B119" s="58"/>
      <c r="C119" s="59"/>
      <c r="D119" s="59"/>
      <c r="E119" s="14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5.75" customHeight="1">
      <c r="A120" s="57"/>
      <c r="B120" s="58"/>
      <c r="C120" s="59"/>
      <c r="D120" s="59"/>
      <c r="E120" s="14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5.75" customHeight="1">
      <c r="A121" s="57"/>
      <c r="B121" s="58"/>
      <c r="C121" s="59"/>
      <c r="D121" s="59"/>
      <c r="E121" s="14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5.75" customHeight="1">
      <c r="A122" s="57"/>
      <c r="B122" s="58"/>
      <c r="C122" s="59"/>
      <c r="D122" s="59"/>
      <c r="E122" s="14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5.75" customHeight="1">
      <c r="A123" s="57"/>
      <c r="B123" s="58"/>
      <c r="C123" s="59"/>
      <c r="D123" s="59"/>
      <c r="E123" s="14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5.75" customHeight="1">
      <c r="A124" s="57"/>
      <c r="B124" s="58"/>
      <c r="C124" s="59"/>
      <c r="D124" s="59"/>
      <c r="E124" s="14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5.75" customHeight="1">
      <c r="A125" s="57"/>
      <c r="B125" s="58"/>
      <c r="C125" s="59"/>
      <c r="D125" s="59"/>
      <c r="E125" s="14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5.75" customHeight="1">
      <c r="A126" s="57"/>
      <c r="B126" s="58"/>
      <c r="C126" s="59"/>
      <c r="D126" s="59"/>
      <c r="E126" s="14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5.75" customHeight="1">
      <c r="A127" s="57"/>
      <c r="B127" s="58"/>
      <c r="C127" s="59"/>
      <c r="D127" s="59"/>
      <c r="E127" s="14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5.75" customHeight="1">
      <c r="A128" s="57"/>
      <c r="B128" s="58"/>
      <c r="C128" s="59"/>
      <c r="D128" s="59"/>
      <c r="E128" s="14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5.75" customHeight="1">
      <c r="A129" s="57"/>
      <c r="B129" s="58"/>
      <c r="C129" s="59"/>
      <c r="D129" s="59"/>
      <c r="E129" s="14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5.75" customHeight="1">
      <c r="A130" s="57"/>
      <c r="B130" s="58"/>
      <c r="C130" s="59"/>
      <c r="D130" s="59"/>
      <c r="E130" s="14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5.75" customHeight="1">
      <c r="A131" s="57"/>
      <c r="B131" s="58"/>
      <c r="C131" s="59"/>
      <c r="D131" s="59"/>
      <c r="E131" s="14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5.75" customHeight="1">
      <c r="A132" s="57"/>
      <c r="B132" s="58"/>
      <c r="C132" s="59"/>
      <c r="D132" s="59"/>
      <c r="E132" s="14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5.75" customHeight="1">
      <c r="A133" s="57"/>
      <c r="B133" s="58"/>
      <c r="C133" s="59"/>
      <c r="D133" s="59"/>
      <c r="E133" s="14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5.75" customHeight="1">
      <c r="A134" s="57"/>
      <c r="B134" s="58"/>
      <c r="C134" s="59"/>
      <c r="D134" s="59"/>
      <c r="E134" s="14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5.75" customHeight="1">
      <c r="A135" s="57"/>
      <c r="B135" s="58"/>
      <c r="C135" s="59"/>
      <c r="D135" s="59"/>
      <c r="E135" s="14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5.75" customHeight="1">
      <c r="A136" s="57"/>
      <c r="B136" s="58"/>
      <c r="C136" s="59"/>
      <c r="D136" s="59"/>
      <c r="E136" s="14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5.75" customHeight="1">
      <c r="A137" s="57"/>
      <c r="B137" s="58"/>
      <c r="C137" s="59"/>
      <c r="D137" s="59"/>
      <c r="E137" s="14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5.75" customHeight="1">
      <c r="A138" s="57"/>
      <c r="B138" s="58"/>
      <c r="C138" s="59"/>
      <c r="D138" s="59"/>
      <c r="E138" s="14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5.75" customHeight="1">
      <c r="A139" s="57"/>
      <c r="B139" s="58"/>
      <c r="C139" s="59"/>
      <c r="D139" s="59"/>
      <c r="E139" s="14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5.75" customHeight="1">
      <c r="A140" s="57"/>
      <c r="B140" s="58"/>
      <c r="C140" s="59"/>
      <c r="D140" s="59"/>
      <c r="E140" s="14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5.75" customHeight="1">
      <c r="A141" s="57"/>
      <c r="B141" s="58"/>
      <c r="C141" s="59"/>
      <c r="D141" s="59"/>
      <c r="E141" s="14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5.75" customHeight="1">
      <c r="A142" s="57"/>
      <c r="B142" s="58"/>
      <c r="C142" s="59"/>
      <c r="D142" s="59"/>
      <c r="E142" s="14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5.75" customHeight="1">
      <c r="A143" s="57"/>
      <c r="B143" s="58"/>
      <c r="C143" s="59"/>
      <c r="D143" s="59"/>
      <c r="E143" s="14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5.75" customHeight="1">
      <c r="A144" s="57"/>
      <c r="B144" s="58"/>
      <c r="C144" s="59"/>
      <c r="D144" s="59"/>
      <c r="E144" s="14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5.75" customHeight="1">
      <c r="A145" s="57"/>
      <c r="B145" s="58"/>
      <c r="C145" s="59"/>
      <c r="D145" s="59"/>
      <c r="E145" s="14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5.75" customHeight="1">
      <c r="A146" s="57"/>
      <c r="B146" s="58"/>
      <c r="C146" s="59"/>
      <c r="D146" s="59"/>
      <c r="E146" s="14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5.75" customHeight="1">
      <c r="A147" s="57"/>
      <c r="B147" s="58"/>
      <c r="C147" s="59"/>
      <c r="D147" s="59"/>
      <c r="E147" s="14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5.75" customHeight="1">
      <c r="A148" s="57"/>
      <c r="B148" s="58"/>
      <c r="C148" s="59"/>
      <c r="D148" s="59"/>
      <c r="E148" s="14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5.75" customHeight="1">
      <c r="A149" s="57"/>
      <c r="B149" s="58"/>
      <c r="C149" s="59"/>
      <c r="D149" s="59"/>
      <c r="E149" s="14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5.75" customHeight="1">
      <c r="A150" s="57"/>
      <c r="B150" s="58"/>
      <c r="C150" s="59"/>
      <c r="D150" s="59"/>
      <c r="E150" s="14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5.75" customHeight="1">
      <c r="A151" s="57"/>
      <c r="B151" s="58"/>
      <c r="C151" s="59"/>
      <c r="D151" s="59"/>
      <c r="E151" s="14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5.75" customHeight="1">
      <c r="A152" s="57"/>
      <c r="B152" s="58"/>
      <c r="C152" s="59"/>
      <c r="D152" s="59"/>
      <c r="E152" s="14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5.75" customHeight="1">
      <c r="A153" s="57"/>
      <c r="B153" s="58"/>
      <c r="C153" s="59"/>
      <c r="D153" s="59"/>
      <c r="E153" s="14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5.75" customHeight="1">
      <c r="A154" s="57"/>
      <c r="B154" s="58"/>
      <c r="C154" s="59"/>
      <c r="D154" s="59"/>
      <c r="E154" s="14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5.75" customHeight="1">
      <c r="A155" s="57"/>
      <c r="B155" s="58"/>
      <c r="C155" s="59"/>
      <c r="D155" s="59"/>
      <c r="E155" s="14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5.75" customHeight="1">
      <c r="A156" s="57"/>
      <c r="B156" s="58"/>
      <c r="C156" s="59"/>
      <c r="D156" s="59"/>
      <c r="E156" s="14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5.75" customHeight="1">
      <c r="A157" s="57"/>
      <c r="B157" s="58"/>
      <c r="C157" s="59"/>
      <c r="D157" s="59"/>
      <c r="E157" s="14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5.75" customHeight="1">
      <c r="A158" s="57"/>
      <c r="B158" s="58"/>
      <c r="C158" s="59"/>
      <c r="D158" s="59"/>
      <c r="E158" s="14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5.75" customHeight="1">
      <c r="A159" s="57"/>
      <c r="B159" s="58"/>
      <c r="C159" s="59"/>
      <c r="D159" s="59"/>
      <c r="E159" s="14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5.75" customHeight="1">
      <c r="A160" s="57"/>
      <c r="B160" s="58"/>
      <c r="C160" s="59"/>
      <c r="D160" s="59"/>
      <c r="E160" s="14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5.75" customHeight="1">
      <c r="A161" s="57"/>
      <c r="B161" s="58"/>
      <c r="C161" s="59"/>
      <c r="D161" s="59"/>
      <c r="E161" s="14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5.75" customHeight="1">
      <c r="A162" s="57"/>
      <c r="B162" s="58"/>
      <c r="C162" s="59"/>
      <c r="D162" s="59"/>
      <c r="E162" s="14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5.75" customHeight="1">
      <c r="A163" s="57"/>
      <c r="B163" s="58"/>
      <c r="C163" s="59"/>
      <c r="D163" s="59"/>
      <c r="E163" s="14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5.75" customHeight="1">
      <c r="A164" s="57"/>
      <c r="B164" s="58"/>
      <c r="C164" s="59"/>
      <c r="D164" s="59"/>
      <c r="E164" s="14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5.75" customHeight="1">
      <c r="A165" s="57"/>
      <c r="B165" s="58"/>
      <c r="C165" s="59"/>
      <c r="D165" s="59"/>
      <c r="E165" s="14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75" customHeight="1">
      <c r="A166" s="57"/>
      <c r="B166" s="58"/>
      <c r="C166" s="59"/>
      <c r="D166" s="59"/>
      <c r="E166" s="14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5.75" customHeight="1">
      <c r="A167" s="57"/>
      <c r="B167" s="58"/>
      <c r="C167" s="59"/>
      <c r="D167" s="59"/>
      <c r="E167" s="14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5.75" customHeight="1">
      <c r="A168" s="57"/>
      <c r="B168" s="58"/>
      <c r="C168" s="59"/>
      <c r="D168" s="59"/>
      <c r="E168" s="14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5.75" customHeight="1">
      <c r="A169" s="57"/>
      <c r="B169" s="58"/>
      <c r="C169" s="59"/>
      <c r="D169" s="59"/>
      <c r="E169" s="14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5.75" customHeight="1">
      <c r="A170" s="57"/>
      <c r="B170" s="58"/>
      <c r="C170" s="59"/>
      <c r="D170" s="59"/>
      <c r="E170" s="14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5.75" customHeight="1">
      <c r="A171" s="57"/>
      <c r="B171" s="58"/>
      <c r="C171" s="59"/>
      <c r="D171" s="59"/>
      <c r="E171" s="14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5.75" customHeight="1">
      <c r="A172" s="57"/>
      <c r="B172" s="58"/>
      <c r="C172" s="59"/>
      <c r="D172" s="59"/>
      <c r="E172" s="14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5.75" customHeight="1">
      <c r="A173" s="57"/>
      <c r="B173" s="58"/>
      <c r="C173" s="59"/>
      <c r="D173" s="59"/>
      <c r="E173" s="14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5.75" customHeight="1">
      <c r="A174" s="57"/>
      <c r="B174" s="58"/>
      <c r="C174" s="59"/>
      <c r="D174" s="59"/>
      <c r="E174" s="14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5.75" customHeight="1">
      <c r="A175" s="57"/>
      <c r="B175" s="58"/>
      <c r="C175" s="59"/>
      <c r="D175" s="59"/>
      <c r="E175" s="14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5.75" customHeight="1">
      <c r="A176" s="57"/>
      <c r="B176" s="58"/>
      <c r="C176" s="59"/>
      <c r="D176" s="59"/>
      <c r="E176" s="14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>
      <c r="A177" s="57"/>
      <c r="B177" s="58"/>
      <c r="C177" s="59"/>
      <c r="D177" s="59"/>
      <c r="E177" s="14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5.75" customHeight="1">
      <c r="A178" s="57"/>
      <c r="B178" s="58"/>
      <c r="C178" s="59"/>
      <c r="D178" s="59"/>
      <c r="E178" s="14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5.75" customHeight="1">
      <c r="A179" s="57"/>
      <c r="B179" s="58"/>
      <c r="C179" s="59"/>
      <c r="D179" s="59"/>
      <c r="E179" s="14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5.75" customHeight="1">
      <c r="A180" s="57"/>
      <c r="B180" s="58"/>
      <c r="C180" s="59"/>
      <c r="D180" s="59"/>
      <c r="E180" s="14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5.75" customHeight="1">
      <c r="A181" s="57"/>
      <c r="B181" s="58"/>
      <c r="C181" s="59"/>
      <c r="D181" s="59"/>
      <c r="E181" s="14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5.75" customHeight="1">
      <c r="A182" s="57"/>
      <c r="B182" s="58"/>
      <c r="C182" s="59"/>
      <c r="D182" s="59"/>
      <c r="E182" s="14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5.75" customHeight="1">
      <c r="A183" s="57"/>
      <c r="B183" s="58"/>
      <c r="C183" s="59"/>
      <c r="D183" s="59"/>
      <c r="E183" s="14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5.75" customHeight="1">
      <c r="A184" s="57"/>
      <c r="B184" s="58"/>
      <c r="C184" s="59"/>
      <c r="D184" s="59"/>
      <c r="E184" s="14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5.75" customHeight="1">
      <c r="A185" s="57"/>
      <c r="B185" s="58"/>
      <c r="C185" s="59"/>
      <c r="D185" s="59"/>
      <c r="E185" s="14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5.75" customHeight="1">
      <c r="A186" s="57"/>
      <c r="B186" s="58"/>
      <c r="C186" s="59"/>
      <c r="D186" s="59"/>
      <c r="E186" s="14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5.75" customHeight="1">
      <c r="A187" s="57"/>
      <c r="B187" s="58"/>
      <c r="C187" s="59"/>
      <c r="D187" s="59"/>
      <c r="E187" s="14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5.75" customHeight="1">
      <c r="A188" s="57"/>
      <c r="B188" s="58"/>
      <c r="C188" s="59"/>
      <c r="D188" s="59"/>
      <c r="E188" s="14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5.75" customHeight="1">
      <c r="A189" s="57"/>
      <c r="B189" s="58"/>
      <c r="C189" s="59"/>
      <c r="D189" s="59"/>
      <c r="E189" s="14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5.75" customHeight="1">
      <c r="A190" s="57"/>
      <c r="B190" s="58"/>
      <c r="C190" s="59"/>
      <c r="D190" s="59"/>
      <c r="E190" s="14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5.75" customHeight="1">
      <c r="A191" s="57"/>
      <c r="B191" s="58"/>
      <c r="C191" s="59"/>
      <c r="D191" s="59"/>
      <c r="E191" s="14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5.75" customHeight="1">
      <c r="A192" s="57"/>
      <c r="B192" s="58"/>
      <c r="C192" s="59"/>
      <c r="D192" s="59"/>
      <c r="E192" s="14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5.75" customHeight="1">
      <c r="A193" s="57"/>
      <c r="B193" s="58"/>
      <c r="C193" s="59"/>
      <c r="D193" s="59"/>
      <c r="E193" s="14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5.75" customHeight="1">
      <c r="A194" s="57"/>
      <c r="B194" s="58"/>
      <c r="C194" s="59"/>
      <c r="D194" s="59"/>
      <c r="E194" s="14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5.75" customHeight="1">
      <c r="A195" s="57"/>
      <c r="B195" s="58"/>
      <c r="C195" s="59"/>
      <c r="D195" s="59"/>
      <c r="E195" s="14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5.75" customHeight="1">
      <c r="A196" s="57"/>
      <c r="B196" s="58"/>
      <c r="C196" s="59"/>
      <c r="D196" s="59"/>
      <c r="E196" s="14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5.75" customHeight="1">
      <c r="A197" s="57"/>
      <c r="B197" s="58"/>
      <c r="C197" s="59"/>
      <c r="D197" s="59"/>
      <c r="E197" s="14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5.75" customHeight="1">
      <c r="A198" s="57"/>
      <c r="B198" s="58"/>
      <c r="C198" s="59"/>
      <c r="D198" s="59"/>
      <c r="E198" s="14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5.75" customHeight="1">
      <c r="A199" s="57"/>
      <c r="B199" s="58"/>
      <c r="C199" s="59"/>
      <c r="D199" s="59"/>
      <c r="E199" s="14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5.75" customHeight="1">
      <c r="A200" s="57"/>
      <c r="B200" s="58"/>
      <c r="C200" s="59"/>
      <c r="D200" s="59"/>
      <c r="E200" s="14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5.75" customHeight="1">
      <c r="A201" s="57"/>
      <c r="B201" s="58"/>
      <c r="C201" s="59"/>
      <c r="D201" s="59"/>
      <c r="E201" s="14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5.75" customHeight="1">
      <c r="A202" s="57"/>
      <c r="B202" s="58"/>
      <c r="C202" s="59"/>
      <c r="D202" s="59"/>
      <c r="E202" s="14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5.75" customHeight="1">
      <c r="A203" s="57"/>
      <c r="B203" s="58"/>
      <c r="C203" s="59"/>
      <c r="D203" s="59"/>
      <c r="E203" s="14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5.75" customHeight="1">
      <c r="A204" s="57"/>
      <c r="B204" s="58"/>
      <c r="C204" s="59"/>
      <c r="D204" s="59"/>
      <c r="E204" s="14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5.75" customHeight="1">
      <c r="A205" s="57"/>
      <c r="B205" s="58"/>
      <c r="C205" s="59"/>
      <c r="D205" s="59"/>
      <c r="E205" s="14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5.75" customHeight="1">
      <c r="A206" s="57"/>
      <c r="B206" s="58"/>
      <c r="C206" s="59"/>
      <c r="D206" s="59"/>
      <c r="E206" s="14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5.75" customHeight="1">
      <c r="A207" s="57"/>
      <c r="B207" s="58"/>
      <c r="C207" s="59"/>
      <c r="D207" s="59"/>
      <c r="E207" s="14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5.75" customHeight="1">
      <c r="A208" s="57"/>
      <c r="B208" s="58"/>
      <c r="C208" s="59"/>
      <c r="D208" s="59"/>
      <c r="E208" s="14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5.75" customHeight="1">
      <c r="A209" s="57"/>
      <c r="B209" s="58"/>
      <c r="C209" s="59"/>
      <c r="D209" s="59"/>
      <c r="E209" s="14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5.75" customHeight="1">
      <c r="A210" s="57"/>
      <c r="B210" s="58"/>
      <c r="C210" s="59"/>
      <c r="D210" s="59"/>
      <c r="E210" s="14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5.75" customHeight="1">
      <c r="A211" s="57"/>
      <c r="B211" s="58"/>
      <c r="C211" s="59"/>
      <c r="D211" s="59"/>
      <c r="E211" s="14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5.75" customHeight="1">
      <c r="A212" s="57"/>
      <c r="B212" s="58"/>
      <c r="C212" s="59"/>
      <c r="D212" s="59"/>
      <c r="E212" s="14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5.75" customHeight="1">
      <c r="A213" s="57"/>
      <c r="B213" s="58"/>
      <c r="C213" s="59"/>
      <c r="D213" s="59"/>
      <c r="E213" s="14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6">
    <mergeCell ref="A26:A27"/>
    <mergeCell ref="B26:B27"/>
    <mergeCell ref="C26:C27"/>
    <mergeCell ref="D26:D27"/>
    <mergeCell ref="E26:E27"/>
    <mergeCell ref="A32:D32"/>
    <mergeCell ref="A38:D38"/>
    <mergeCell ref="A33:A34"/>
    <mergeCell ref="A39:A40"/>
    <mergeCell ref="B39:B40"/>
    <mergeCell ref="C39:C40"/>
    <mergeCell ref="D39:D40"/>
    <mergeCell ref="E39:E40"/>
    <mergeCell ref="A44:C44"/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12:D12"/>
    <mergeCell ref="A13:C13"/>
    <mergeCell ref="A14:A15"/>
    <mergeCell ref="B14:B15"/>
    <mergeCell ref="C14:C15"/>
    <mergeCell ref="D14:D15"/>
    <mergeCell ref="E14:E15"/>
    <mergeCell ref="A19:C19"/>
    <mergeCell ref="A20:A21"/>
    <mergeCell ref="B20:B21"/>
    <mergeCell ref="C20:C21"/>
    <mergeCell ref="D20:D21"/>
    <mergeCell ref="E20:E21"/>
    <mergeCell ref="A25:D25"/>
    <mergeCell ref="B33:B34"/>
    <mergeCell ref="C33:C34"/>
    <mergeCell ref="D33:D34"/>
    <mergeCell ref="E33:E34"/>
    <mergeCell ref="A45:A46"/>
    <mergeCell ref="B45:B46"/>
    <mergeCell ref="C45:C46"/>
    <mergeCell ref="D45:D46"/>
    <mergeCell ref="E45:E46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4.13"/>
    <col customWidth="1" min="3" max="3" width="35.13"/>
    <col customWidth="1" min="4" max="4" width="15.75"/>
    <col customWidth="1" min="5" max="5" width="21.38"/>
    <col customWidth="1" min="6" max="6" width="12.63"/>
  </cols>
  <sheetData>
    <row r="1" ht="15.7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69"/>
      <c r="B4" s="69"/>
      <c r="C4" s="69"/>
      <c r="D4" s="69"/>
      <c r="E4" s="69"/>
      <c r="F4" s="69"/>
      <c r="G4" s="6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69" t="s">
        <v>83</v>
      </c>
      <c r="B5" s="69" t="s">
        <v>84</v>
      </c>
      <c r="C5" s="69"/>
      <c r="D5" s="69"/>
      <c r="E5" s="69"/>
      <c r="F5" s="69"/>
      <c r="G5" s="6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69"/>
      <c r="B6" s="69"/>
      <c r="C6" s="69"/>
      <c r="D6" s="69"/>
      <c r="E6" s="69"/>
      <c r="F6" s="69"/>
      <c r="G6" s="6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 t="s">
        <v>5</v>
      </c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3.25" customHeight="1">
      <c r="A8" s="19" t="s">
        <v>21</v>
      </c>
      <c r="B8" s="70" t="s">
        <v>22</v>
      </c>
      <c r="C8" s="19" t="s">
        <v>23</v>
      </c>
      <c r="D8" s="19" t="s">
        <v>24</v>
      </c>
      <c r="E8" s="19" t="s">
        <v>25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1" t="s">
        <v>26</v>
      </c>
      <c r="B9" s="72" t="s">
        <v>27</v>
      </c>
      <c r="C9" s="73" t="s">
        <v>85</v>
      </c>
      <c r="D9" s="74" t="s">
        <v>86</v>
      </c>
      <c r="E9" s="75">
        <v>27.0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5.75" customHeight="1">
      <c r="A10" s="76" t="s">
        <v>26</v>
      </c>
      <c r="B10" s="20" t="s">
        <v>27</v>
      </c>
      <c r="C10" s="73" t="s">
        <v>87</v>
      </c>
      <c r="D10" s="74" t="s">
        <v>88</v>
      </c>
      <c r="E10" s="75">
        <v>26.0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5.75" customHeight="1">
      <c r="A11" s="76" t="s">
        <v>37</v>
      </c>
      <c r="B11" s="20" t="s">
        <v>27</v>
      </c>
      <c r="C11" s="77" t="s">
        <v>89</v>
      </c>
      <c r="D11" s="74" t="s">
        <v>86</v>
      </c>
      <c r="E11" s="75">
        <v>29.0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5.75" customHeight="1">
      <c r="A12" s="76" t="s">
        <v>37</v>
      </c>
      <c r="B12" s="20" t="s">
        <v>27</v>
      </c>
      <c r="C12" s="77" t="s">
        <v>90</v>
      </c>
      <c r="D12" s="74" t="s">
        <v>88</v>
      </c>
      <c r="E12" s="75">
        <v>28.0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5.75" customHeight="1">
      <c r="A13" s="76" t="s">
        <v>42</v>
      </c>
      <c r="B13" s="20" t="s">
        <v>27</v>
      </c>
      <c r="C13" s="73" t="s">
        <v>91</v>
      </c>
      <c r="D13" s="78" t="s">
        <v>92</v>
      </c>
      <c r="E13" s="79">
        <v>18.0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76" t="s">
        <v>42</v>
      </c>
      <c r="B14" s="80" t="s">
        <v>27</v>
      </c>
      <c r="C14" s="73" t="s">
        <v>93</v>
      </c>
      <c r="D14" s="78" t="s">
        <v>94</v>
      </c>
      <c r="E14" s="81">
        <v>19.0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2"/>
      <c r="B15" s="2"/>
      <c r="C15" s="51"/>
      <c r="D15" s="13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7" t="s">
        <v>7</v>
      </c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2" t="s">
        <v>21</v>
      </c>
      <c r="B17" s="82" t="s">
        <v>22</v>
      </c>
      <c r="C17" s="22" t="s">
        <v>23</v>
      </c>
      <c r="D17" s="22" t="s">
        <v>24</v>
      </c>
      <c r="E17" s="22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71" t="s">
        <v>26</v>
      </c>
      <c r="B18" s="72" t="s">
        <v>27</v>
      </c>
      <c r="C18" s="73" t="s">
        <v>85</v>
      </c>
      <c r="D18" s="74" t="s">
        <v>86</v>
      </c>
      <c r="E18" s="75">
        <v>27.0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2.75" customHeight="1">
      <c r="A19" s="76" t="s">
        <v>26</v>
      </c>
      <c r="B19" s="20" t="s">
        <v>27</v>
      </c>
      <c r="C19" s="73" t="s">
        <v>87</v>
      </c>
      <c r="D19" s="74" t="s">
        <v>88</v>
      </c>
      <c r="E19" s="75">
        <v>26.0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76" t="s">
        <v>37</v>
      </c>
      <c r="B20" s="20" t="s">
        <v>27</v>
      </c>
      <c r="C20" s="77" t="s">
        <v>89</v>
      </c>
      <c r="D20" s="74" t="s">
        <v>86</v>
      </c>
      <c r="E20" s="75">
        <v>29.0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2.75" customHeight="1">
      <c r="A21" s="76" t="s">
        <v>37</v>
      </c>
      <c r="B21" s="20" t="s">
        <v>27</v>
      </c>
      <c r="C21" s="77" t="s">
        <v>90</v>
      </c>
      <c r="D21" s="74" t="s">
        <v>88</v>
      </c>
      <c r="E21" s="75">
        <v>28.0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76" t="s">
        <v>42</v>
      </c>
      <c r="B22" s="20" t="s">
        <v>27</v>
      </c>
      <c r="C22" s="73" t="s">
        <v>91</v>
      </c>
      <c r="D22" s="78" t="s">
        <v>92</v>
      </c>
      <c r="E22" s="79">
        <v>26.0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76" t="s">
        <v>42</v>
      </c>
      <c r="B23" s="80" t="s">
        <v>27</v>
      </c>
      <c r="C23" s="73" t="s">
        <v>93</v>
      </c>
      <c r="D23" s="78" t="s">
        <v>94</v>
      </c>
      <c r="E23" s="81">
        <v>27.0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57"/>
      <c r="B24" s="12"/>
      <c r="C24" s="57"/>
      <c r="D24" s="13"/>
      <c r="E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 t="s">
        <v>9</v>
      </c>
      <c r="E25" s="5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 t="s">
        <v>21</v>
      </c>
      <c r="B26" s="82" t="s">
        <v>22</v>
      </c>
      <c r="C26" s="22" t="s">
        <v>23</v>
      </c>
      <c r="D26" s="22" t="s">
        <v>24</v>
      </c>
      <c r="E26" s="22" t="s">
        <v>25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71" t="s">
        <v>26</v>
      </c>
      <c r="B27" s="72" t="s">
        <v>27</v>
      </c>
      <c r="C27" s="73" t="s">
        <v>85</v>
      </c>
      <c r="D27" s="74" t="s">
        <v>86</v>
      </c>
      <c r="E27" s="75">
        <v>27.0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76" t="s">
        <v>26</v>
      </c>
      <c r="B28" s="20" t="s">
        <v>27</v>
      </c>
      <c r="C28" s="73" t="s">
        <v>87</v>
      </c>
      <c r="D28" s="74" t="s">
        <v>88</v>
      </c>
      <c r="E28" s="75">
        <v>26.0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76" t="s">
        <v>37</v>
      </c>
      <c r="B29" s="20" t="s">
        <v>27</v>
      </c>
      <c r="C29" s="77" t="s">
        <v>89</v>
      </c>
      <c r="D29" s="74" t="s">
        <v>86</v>
      </c>
      <c r="E29" s="75">
        <v>29.0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76" t="s">
        <v>37</v>
      </c>
      <c r="B30" s="20" t="s">
        <v>27</v>
      </c>
      <c r="C30" s="77" t="s">
        <v>90</v>
      </c>
      <c r="D30" s="74" t="s">
        <v>88</v>
      </c>
      <c r="E30" s="75">
        <v>28.0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76" t="s">
        <v>42</v>
      </c>
      <c r="B31" s="20" t="s">
        <v>27</v>
      </c>
      <c r="C31" s="73" t="s">
        <v>91</v>
      </c>
      <c r="D31" s="78" t="s">
        <v>92</v>
      </c>
      <c r="E31" s="79">
        <v>26.0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76" t="s">
        <v>42</v>
      </c>
      <c r="B32" s="80" t="s">
        <v>27</v>
      </c>
      <c r="C32" s="73" t="s">
        <v>93</v>
      </c>
      <c r="D32" s="78" t="s">
        <v>94</v>
      </c>
      <c r="E32" s="81">
        <v>27.0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2"/>
      <c r="B33" s="2"/>
      <c r="C33" s="51"/>
      <c r="D33" s="51"/>
      <c r="E33" s="5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 t="s">
        <v>11</v>
      </c>
      <c r="E34" s="5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2" t="s">
        <v>21</v>
      </c>
      <c r="B35" s="82" t="s">
        <v>22</v>
      </c>
      <c r="C35" s="22" t="s">
        <v>23</v>
      </c>
      <c r="D35" s="22" t="s">
        <v>24</v>
      </c>
      <c r="E35" s="22" t="s">
        <v>25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1" t="s">
        <v>26</v>
      </c>
      <c r="B36" s="72" t="s">
        <v>27</v>
      </c>
      <c r="C36" s="73" t="s">
        <v>85</v>
      </c>
      <c r="D36" s="74" t="s">
        <v>86</v>
      </c>
      <c r="E36" s="75">
        <v>27.0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76" t="s">
        <v>26</v>
      </c>
      <c r="B37" s="20" t="s">
        <v>27</v>
      </c>
      <c r="C37" s="73" t="s">
        <v>87</v>
      </c>
      <c r="D37" s="74" t="s">
        <v>88</v>
      </c>
      <c r="E37" s="75">
        <v>26.0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76" t="s">
        <v>37</v>
      </c>
      <c r="B38" s="20" t="s">
        <v>27</v>
      </c>
      <c r="C38" s="77" t="s">
        <v>89</v>
      </c>
      <c r="D38" s="74" t="s">
        <v>86</v>
      </c>
      <c r="E38" s="75">
        <v>29.0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76" t="s">
        <v>37</v>
      </c>
      <c r="B39" s="20" t="s">
        <v>27</v>
      </c>
      <c r="C39" s="77" t="s">
        <v>90</v>
      </c>
      <c r="D39" s="74" t="s">
        <v>88</v>
      </c>
      <c r="E39" s="75">
        <v>28.0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76" t="s">
        <v>42</v>
      </c>
      <c r="B40" s="20" t="s">
        <v>27</v>
      </c>
      <c r="C40" s="83" t="s">
        <v>95</v>
      </c>
      <c r="D40" s="74" t="s">
        <v>86</v>
      </c>
      <c r="E40" s="63">
        <v>1.0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2"/>
      <c r="B41" s="2"/>
      <c r="C41" s="51"/>
      <c r="D41" s="51"/>
      <c r="E41" s="5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7" t="s">
        <v>13</v>
      </c>
      <c r="E42" s="5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2" t="s">
        <v>21</v>
      </c>
      <c r="B43" s="82" t="s">
        <v>22</v>
      </c>
      <c r="C43" s="22" t="s">
        <v>23</v>
      </c>
      <c r="D43" s="22" t="s">
        <v>24</v>
      </c>
      <c r="E43" s="22" t="s">
        <v>25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71" t="s">
        <v>26</v>
      </c>
      <c r="B44" s="72" t="s">
        <v>27</v>
      </c>
      <c r="C44" s="73" t="s">
        <v>85</v>
      </c>
      <c r="D44" s="74" t="s">
        <v>86</v>
      </c>
      <c r="E44" s="75">
        <v>27.0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76" t="s">
        <v>26</v>
      </c>
      <c r="B45" s="20" t="s">
        <v>27</v>
      </c>
      <c r="C45" s="73" t="s">
        <v>87</v>
      </c>
      <c r="D45" s="74" t="s">
        <v>88</v>
      </c>
      <c r="E45" s="75">
        <v>26.0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76" t="s">
        <v>37</v>
      </c>
      <c r="B46" s="20" t="s">
        <v>27</v>
      </c>
      <c r="C46" s="77" t="s">
        <v>89</v>
      </c>
      <c r="D46" s="74" t="s">
        <v>86</v>
      </c>
      <c r="E46" s="75">
        <v>29.0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76" t="s">
        <v>37</v>
      </c>
      <c r="B47" s="20" t="s">
        <v>27</v>
      </c>
      <c r="C47" s="77" t="s">
        <v>90</v>
      </c>
      <c r="D47" s="74" t="s">
        <v>88</v>
      </c>
      <c r="E47" s="75">
        <v>28.0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76" t="s">
        <v>42</v>
      </c>
      <c r="B48" s="20" t="s">
        <v>27</v>
      </c>
      <c r="C48" s="73" t="s">
        <v>91</v>
      </c>
      <c r="D48" s="78" t="s">
        <v>92</v>
      </c>
      <c r="E48" s="79">
        <v>26.0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76" t="s">
        <v>42</v>
      </c>
      <c r="B49" s="80" t="s">
        <v>27</v>
      </c>
      <c r="C49" s="73" t="s">
        <v>93</v>
      </c>
      <c r="D49" s="78" t="s">
        <v>94</v>
      </c>
      <c r="E49" s="81">
        <v>27.0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2"/>
      <c r="B50" s="2"/>
      <c r="C50" s="51"/>
      <c r="D50" s="51"/>
      <c r="E50" s="5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" t="s">
        <v>15</v>
      </c>
      <c r="E51" s="5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2" t="s">
        <v>21</v>
      </c>
      <c r="B52" s="82" t="s">
        <v>22</v>
      </c>
      <c r="C52" s="22" t="s">
        <v>23</v>
      </c>
      <c r="D52" s="22" t="s">
        <v>24</v>
      </c>
      <c r="E52" s="22" t="s">
        <v>25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1" t="s">
        <v>26</v>
      </c>
      <c r="B53" s="72" t="s">
        <v>27</v>
      </c>
      <c r="C53" s="73" t="s">
        <v>85</v>
      </c>
      <c r="D53" s="74" t="s">
        <v>86</v>
      </c>
      <c r="E53" s="75">
        <v>27.0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76" t="s">
        <v>26</v>
      </c>
      <c r="B54" s="20" t="s">
        <v>27</v>
      </c>
      <c r="C54" s="73" t="s">
        <v>87</v>
      </c>
      <c r="D54" s="74" t="s">
        <v>88</v>
      </c>
      <c r="E54" s="75">
        <v>26.0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76" t="s">
        <v>37</v>
      </c>
      <c r="B55" s="20" t="s">
        <v>27</v>
      </c>
      <c r="C55" s="77" t="s">
        <v>89</v>
      </c>
      <c r="D55" s="74" t="s">
        <v>86</v>
      </c>
      <c r="E55" s="75">
        <v>29.0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76" t="s">
        <v>37</v>
      </c>
      <c r="B56" s="20" t="s">
        <v>27</v>
      </c>
      <c r="C56" s="77" t="s">
        <v>90</v>
      </c>
      <c r="D56" s="74" t="s">
        <v>88</v>
      </c>
      <c r="E56" s="75">
        <v>28.0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76" t="s">
        <v>42</v>
      </c>
      <c r="B57" s="20" t="s">
        <v>27</v>
      </c>
      <c r="C57" s="73" t="s">
        <v>91</v>
      </c>
      <c r="D57" s="78" t="s">
        <v>92</v>
      </c>
      <c r="E57" s="79">
        <v>26.0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76" t="s">
        <v>42</v>
      </c>
      <c r="B58" s="80" t="s">
        <v>27</v>
      </c>
      <c r="C58" s="73" t="s">
        <v>93</v>
      </c>
      <c r="D58" s="78" t="s">
        <v>94</v>
      </c>
      <c r="E58" s="81">
        <v>27.0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2"/>
      <c r="B59" s="2"/>
      <c r="C59" s="5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 t="s">
        <v>82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42:D42"/>
    <mergeCell ref="A51:D51"/>
    <mergeCell ref="A1:G1"/>
    <mergeCell ref="A2:G2"/>
    <mergeCell ref="A3:G3"/>
    <mergeCell ref="A7:D7"/>
    <mergeCell ref="A16:D16"/>
    <mergeCell ref="A25:D25"/>
    <mergeCell ref="A34:D3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20.25"/>
    <col customWidth="1" min="3" max="3" width="26.13"/>
    <col customWidth="1" min="4" max="4" width="18.13"/>
    <col customWidth="1" min="5" max="5" width="21.13"/>
    <col customWidth="1" min="6" max="6" width="12.63"/>
  </cols>
  <sheetData>
    <row r="1" ht="15.75" customHeight="1">
      <c r="A1" s="10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0" t="str">
        <f>+DATE!A2:F2</f>
        <v>FAT- II SEATING ARRANGEMENT (II, III, and IV Year)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0" t="str">
        <f>+DATE!A3:F3</f>
        <v>ODD SEMESTER,  2025 - 2026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84"/>
      <c r="D4" s="13"/>
      <c r="E4" s="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2" t="str">
        <f>+DATE!A5</f>
        <v>DEPARTMENT OF:</v>
      </c>
      <c r="B5" s="12" t="s">
        <v>96</v>
      </c>
      <c r="C5" s="84"/>
      <c r="D5" s="13"/>
      <c r="E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84"/>
      <c r="D6" s="13"/>
      <c r="E6" s="1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 t="s">
        <v>5</v>
      </c>
      <c r="E7" s="8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16" t="s">
        <v>21</v>
      </c>
      <c r="B8" s="16" t="s">
        <v>22</v>
      </c>
      <c r="C8" s="16" t="s">
        <v>23</v>
      </c>
      <c r="D8" s="16" t="s">
        <v>24</v>
      </c>
      <c r="E8" s="16" t="s">
        <v>25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8"/>
      <c r="B9" s="18"/>
      <c r="C9" s="18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9" t="s">
        <v>26</v>
      </c>
      <c r="B10" s="19" t="s">
        <v>27</v>
      </c>
      <c r="C10" s="86">
        <v>45679.0</v>
      </c>
      <c r="D10" s="87" t="s">
        <v>97</v>
      </c>
      <c r="E10" s="87">
        <v>22.0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9" t="s">
        <v>26</v>
      </c>
      <c r="B11" s="19" t="s">
        <v>27</v>
      </c>
      <c r="C11" s="88" t="s">
        <v>98</v>
      </c>
      <c r="D11" s="89" t="s">
        <v>99</v>
      </c>
      <c r="E11" s="89">
        <v>22.0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90" t="s">
        <v>37</v>
      </c>
      <c r="B12" s="19" t="s">
        <v>27</v>
      </c>
      <c r="C12" s="91">
        <v>45670.0</v>
      </c>
      <c r="D12" s="89" t="s">
        <v>97</v>
      </c>
      <c r="E12" s="89">
        <v>13.0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7" t="s">
        <v>37</v>
      </c>
      <c r="B13" s="92" t="s">
        <v>27</v>
      </c>
      <c r="C13" s="88" t="s">
        <v>100</v>
      </c>
      <c r="D13" s="89" t="s">
        <v>99</v>
      </c>
      <c r="E13" s="89">
        <v>14.0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93" t="s">
        <v>42</v>
      </c>
      <c r="B14" s="92" t="s">
        <v>27</v>
      </c>
      <c r="C14" s="88" t="s">
        <v>101</v>
      </c>
      <c r="D14" s="89" t="s">
        <v>102</v>
      </c>
      <c r="E14" s="89">
        <v>24.0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2"/>
      <c r="E15" s="9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7" t="s">
        <v>7</v>
      </c>
      <c r="E16" s="9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6" t="s">
        <v>21</v>
      </c>
      <c r="B17" s="16" t="s">
        <v>22</v>
      </c>
      <c r="C17" s="16" t="s">
        <v>23</v>
      </c>
      <c r="D17" s="16" t="s">
        <v>24</v>
      </c>
      <c r="E17" s="16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8"/>
      <c r="B18" s="18"/>
      <c r="C18" s="18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9" t="s">
        <v>26</v>
      </c>
      <c r="B19" s="19" t="s">
        <v>27</v>
      </c>
      <c r="C19" s="86">
        <v>45679.0</v>
      </c>
      <c r="D19" s="87" t="s">
        <v>97</v>
      </c>
      <c r="E19" s="87">
        <v>22.0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9" t="s">
        <v>26</v>
      </c>
      <c r="B20" s="19" t="s">
        <v>27</v>
      </c>
      <c r="C20" s="88" t="s">
        <v>98</v>
      </c>
      <c r="D20" s="89" t="s">
        <v>99</v>
      </c>
      <c r="E20" s="89">
        <v>22.0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90" t="s">
        <v>37</v>
      </c>
      <c r="B21" s="19" t="s">
        <v>27</v>
      </c>
      <c r="C21" s="91">
        <v>45670.0</v>
      </c>
      <c r="D21" s="89" t="s">
        <v>97</v>
      </c>
      <c r="E21" s="89">
        <v>13.0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7" t="s">
        <v>37</v>
      </c>
      <c r="B22" s="92" t="s">
        <v>27</v>
      </c>
      <c r="C22" s="88" t="s">
        <v>100</v>
      </c>
      <c r="D22" s="89" t="s">
        <v>99</v>
      </c>
      <c r="E22" s="89">
        <v>14.0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93" t="s">
        <v>42</v>
      </c>
      <c r="B23" s="92" t="s">
        <v>27</v>
      </c>
      <c r="C23" s="88" t="s">
        <v>101</v>
      </c>
      <c r="D23" s="89" t="s">
        <v>102</v>
      </c>
      <c r="E23" s="89">
        <v>24.0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/>
      <c r="B24" s="95"/>
      <c r="C24" s="95"/>
      <c r="D24" s="95"/>
      <c r="E24" s="9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 t="s">
        <v>9</v>
      </c>
      <c r="E25" s="9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6" t="s">
        <v>21</v>
      </c>
      <c r="B26" s="16" t="s">
        <v>22</v>
      </c>
      <c r="C26" s="16" t="s">
        <v>23</v>
      </c>
      <c r="D26" s="16" t="s">
        <v>24</v>
      </c>
      <c r="E26" s="16" t="s">
        <v>25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8"/>
      <c r="B27" s="18"/>
      <c r="C27" s="18"/>
      <c r="D27" s="18"/>
      <c r="E27" s="1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9" t="s">
        <v>26</v>
      </c>
      <c r="B28" s="19" t="s">
        <v>27</v>
      </c>
      <c r="C28" s="86">
        <v>45679.0</v>
      </c>
      <c r="D28" s="87" t="s">
        <v>97</v>
      </c>
      <c r="E28" s="87">
        <v>22.0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9" t="s">
        <v>26</v>
      </c>
      <c r="B29" s="19" t="s">
        <v>27</v>
      </c>
      <c r="C29" s="88" t="s">
        <v>98</v>
      </c>
      <c r="D29" s="89" t="s">
        <v>99</v>
      </c>
      <c r="E29" s="89">
        <v>22.0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90" t="s">
        <v>37</v>
      </c>
      <c r="B30" s="19" t="s">
        <v>27</v>
      </c>
      <c r="C30" s="91">
        <v>45670.0</v>
      </c>
      <c r="D30" s="89" t="s">
        <v>97</v>
      </c>
      <c r="E30" s="89">
        <v>13.0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7" t="s">
        <v>37</v>
      </c>
      <c r="B31" s="92" t="s">
        <v>27</v>
      </c>
      <c r="C31" s="88" t="s">
        <v>100</v>
      </c>
      <c r="D31" s="89" t="s">
        <v>99</v>
      </c>
      <c r="E31" s="89">
        <v>14.0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93" t="s">
        <v>42</v>
      </c>
      <c r="B32" s="92" t="s">
        <v>27</v>
      </c>
      <c r="C32" s="88" t="s">
        <v>101</v>
      </c>
      <c r="D32" s="89" t="s">
        <v>102</v>
      </c>
      <c r="E32" s="89">
        <v>24.0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95"/>
      <c r="C33" s="95"/>
      <c r="D33" s="95"/>
      <c r="E33" s="9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 t="s">
        <v>11</v>
      </c>
      <c r="E34" s="9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6" t="s">
        <v>21</v>
      </c>
      <c r="B35" s="16" t="s">
        <v>22</v>
      </c>
      <c r="C35" s="16" t="s">
        <v>23</v>
      </c>
      <c r="D35" s="16" t="s">
        <v>24</v>
      </c>
      <c r="E35" s="16" t="s">
        <v>25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8"/>
      <c r="B36" s="18"/>
      <c r="C36" s="18"/>
      <c r="D36" s="18"/>
      <c r="E36" s="1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9" t="s">
        <v>26</v>
      </c>
      <c r="B37" s="19" t="s">
        <v>27</v>
      </c>
      <c r="C37" s="86">
        <v>45679.0</v>
      </c>
      <c r="D37" s="87" t="s">
        <v>97</v>
      </c>
      <c r="E37" s="87">
        <v>22.0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9" t="s">
        <v>26</v>
      </c>
      <c r="B38" s="19" t="s">
        <v>27</v>
      </c>
      <c r="C38" s="88" t="s">
        <v>98</v>
      </c>
      <c r="D38" s="89" t="s">
        <v>99</v>
      </c>
      <c r="E38" s="89">
        <v>22.0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90" t="s">
        <v>37</v>
      </c>
      <c r="B39" s="19" t="s">
        <v>27</v>
      </c>
      <c r="C39" s="91">
        <v>45670.0</v>
      </c>
      <c r="D39" s="89" t="s">
        <v>97</v>
      </c>
      <c r="E39" s="89">
        <v>13.0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7" t="s">
        <v>37</v>
      </c>
      <c r="B40" s="92" t="s">
        <v>27</v>
      </c>
      <c r="C40" s="88" t="s">
        <v>100</v>
      </c>
      <c r="D40" s="89" t="s">
        <v>99</v>
      </c>
      <c r="E40" s="89">
        <v>14.0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93" t="s">
        <v>42</v>
      </c>
      <c r="B41" s="92" t="s">
        <v>27</v>
      </c>
      <c r="C41" s="88" t="s">
        <v>101</v>
      </c>
      <c r="D41" s="89" t="s">
        <v>102</v>
      </c>
      <c r="E41" s="89">
        <v>24.0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2"/>
      <c r="B42" s="95"/>
      <c r="C42" s="95"/>
      <c r="D42" s="95"/>
      <c r="E42" s="9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7" t="s">
        <v>13</v>
      </c>
      <c r="E43" s="9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6" t="s">
        <v>21</v>
      </c>
      <c r="B44" s="16" t="s">
        <v>22</v>
      </c>
      <c r="C44" s="16" t="s">
        <v>23</v>
      </c>
      <c r="D44" s="16" t="s">
        <v>24</v>
      </c>
      <c r="E44" s="16" t="s">
        <v>25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8"/>
      <c r="B45" s="18"/>
      <c r="C45" s="18"/>
      <c r="D45" s="18"/>
      <c r="E45" s="1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9" t="s">
        <v>26</v>
      </c>
      <c r="B46" s="19" t="s">
        <v>27</v>
      </c>
      <c r="C46" s="86">
        <v>45679.0</v>
      </c>
      <c r="D46" s="87" t="s">
        <v>97</v>
      </c>
      <c r="E46" s="87">
        <v>22.0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9" t="s">
        <v>26</v>
      </c>
      <c r="B47" s="19" t="s">
        <v>27</v>
      </c>
      <c r="C47" s="88" t="s">
        <v>98</v>
      </c>
      <c r="D47" s="89" t="s">
        <v>99</v>
      </c>
      <c r="E47" s="89">
        <v>22.0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90" t="s">
        <v>37</v>
      </c>
      <c r="B48" s="19" t="s">
        <v>27</v>
      </c>
      <c r="C48" s="91">
        <v>45670.0</v>
      </c>
      <c r="D48" s="89" t="s">
        <v>97</v>
      </c>
      <c r="E48" s="89">
        <v>13.0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7" t="s">
        <v>37</v>
      </c>
      <c r="B49" s="92" t="s">
        <v>27</v>
      </c>
      <c r="C49" s="88" t="s">
        <v>100</v>
      </c>
      <c r="D49" s="89" t="s">
        <v>99</v>
      </c>
      <c r="E49" s="89">
        <v>14.0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93" t="s">
        <v>42</v>
      </c>
      <c r="B50" s="92" t="s">
        <v>27</v>
      </c>
      <c r="C50" s="88" t="s">
        <v>101</v>
      </c>
      <c r="D50" s="89" t="s">
        <v>102</v>
      </c>
      <c r="E50" s="89">
        <v>24.0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2"/>
      <c r="B51" s="95"/>
      <c r="C51" s="95"/>
      <c r="D51" s="95"/>
      <c r="E51" s="9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7" t="s">
        <v>15</v>
      </c>
      <c r="E52" s="9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6" t="s">
        <v>21</v>
      </c>
      <c r="B53" s="16" t="s">
        <v>22</v>
      </c>
      <c r="C53" s="16" t="s">
        <v>23</v>
      </c>
      <c r="D53" s="16" t="s">
        <v>24</v>
      </c>
      <c r="E53" s="16" t="s">
        <v>25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8"/>
      <c r="B54" s="18"/>
      <c r="C54" s="18"/>
      <c r="D54" s="18"/>
      <c r="E54" s="1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9" t="s">
        <v>26</v>
      </c>
      <c r="B55" s="19" t="s">
        <v>27</v>
      </c>
      <c r="C55" s="86">
        <v>45679.0</v>
      </c>
      <c r="D55" s="87" t="s">
        <v>97</v>
      </c>
      <c r="E55" s="87">
        <v>22.0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9" t="s">
        <v>26</v>
      </c>
      <c r="B56" s="19" t="s">
        <v>27</v>
      </c>
      <c r="C56" s="88" t="s">
        <v>98</v>
      </c>
      <c r="D56" s="89" t="s">
        <v>99</v>
      </c>
      <c r="E56" s="89">
        <v>22.0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90" t="s">
        <v>37</v>
      </c>
      <c r="B57" s="19" t="s">
        <v>27</v>
      </c>
      <c r="C57" s="91">
        <v>45670.0</v>
      </c>
      <c r="D57" s="89" t="s">
        <v>97</v>
      </c>
      <c r="E57" s="89">
        <v>13.0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7" t="s">
        <v>37</v>
      </c>
      <c r="B58" s="92" t="s">
        <v>27</v>
      </c>
      <c r="C58" s="88" t="s">
        <v>100</v>
      </c>
      <c r="D58" s="89" t="s">
        <v>99</v>
      </c>
      <c r="E58" s="89">
        <v>14.0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93" t="s">
        <v>42</v>
      </c>
      <c r="B59" s="92" t="s">
        <v>27</v>
      </c>
      <c r="C59" s="88" t="s">
        <v>101</v>
      </c>
      <c r="D59" s="89" t="s">
        <v>102</v>
      </c>
      <c r="E59" s="89">
        <v>24.0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96"/>
      <c r="E60" s="1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7" t="s">
        <v>17</v>
      </c>
      <c r="E61" s="9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6" t="s">
        <v>21</v>
      </c>
      <c r="B62" s="16" t="s">
        <v>22</v>
      </c>
      <c r="C62" s="16" t="s">
        <v>23</v>
      </c>
      <c r="D62" s="16" t="s">
        <v>24</v>
      </c>
      <c r="E62" s="16" t="s">
        <v>25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8"/>
      <c r="B63" s="18"/>
      <c r="C63" s="18"/>
      <c r="D63" s="18"/>
      <c r="E63" s="1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93" t="s">
        <v>42</v>
      </c>
      <c r="B64" s="92" t="s">
        <v>27</v>
      </c>
      <c r="C64" s="88" t="s">
        <v>101</v>
      </c>
      <c r="D64" s="89" t="s">
        <v>102</v>
      </c>
      <c r="E64" s="89">
        <v>24.0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84"/>
      <c r="D65" s="13"/>
      <c r="E65" s="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84"/>
      <c r="D66" s="13"/>
      <c r="E66" s="1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 t="s">
        <v>82</v>
      </c>
      <c r="D67" s="13"/>
      <c r="E67" s="1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84"/>
      <c r="D68" s="13"/>
      <c r="E68" s="1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84"/>
      <c r="D69" s="13"/>
      <c r="E69" s="1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84"/>
      <c r="D70" s="13"/>
      <c r="E70" s="1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84"/>
      <c r="D71" s="13"/>
      <c r="E71" s="1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84"/>
      <c r="D72" s="13"/>
      <c r="E72" s="1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84"/>
      <c r="D73" s="13"/>
      <c r="E73" s="1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84"/>
      <c r="D74" s="13"/>
      <c r="E74" s="1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84"/>
      <c r="D75" s="13"/>
      <c r="E75" s="1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84"/>
      <c r="D76" s="13"/>
      <c r="E76" s="1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84"/>
      <c r="D77" s="13"/>
      <c r="E77" s="1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84"/>
      <c r="D78" s="13"/>
      <c r="E78" s="1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84"/>
      <c r="D79" s="13"/>
      <c r="E79" s="1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84"/>
      <c r="D80" s="13"/>
      <c r="E80" s="1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84"/>
      <c r="D81" s="13"/>
      <c r="E81" s="1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84"/>
      <c r="D82" s="13"/>
      <c r="E82" s="1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84"/>
      <c r="D83" s="13"/>
      <c r="E83" s="1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84"/>
      <c r="D84" s="13"/>
      <c r="E84" s="1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84"/>
      <c r="D85" s="13"/>
      <c r="E85" s="1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84"/>
      <c r="D86" s="13"/>
      <c r="E86" s="1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84"/>
      <c r="D87" s="13"/>
      <c r="E87" s="1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84"/>
      <c r="D88" s="13"/>
      <c r="E88" s="1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84"/>
      <c r="D89" s="13"/>
      <c r="E89" s="1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84"/>
      <c r="D90" s="13"/>
      <c r="E90" s="1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84"/>
      <c r="D91" s="13"/>
      <c r="E91" s="1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84"/>
      <c r="D92" s="13"/>
      <c r="E92" s="1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84"/>
      <c r="D93" s="13"/>
      <c r="E93" s="1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84"/>
      <c r="D94" s="13"/>
      <c r="E94" s="1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84"/>
      <c r="D95" s="13"/>
      <c r="E95" s="1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84"/>
      <c r="D96" s="13"/>
      <c r="E96" s="1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84"/>
      <c r="D97" s="13"/>
      <c r="E97" s="1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84"/>
      <c r="D98" s="13"/>
      <c r="E98" s="1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84"/>
      <c r="D99" s="13"/>
      <c r="E99" s="1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84"/>
      <c r="D100" s="13"/>
      <c r="E100" s="1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84"/>
      <c r="D101" s="13"/>
      <c r="E101" s="1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84"/>
      <c r="D102" s="13"/>
      <c r="E102" s="1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84"/>
      <c r="D103" s="13"/>
      <c r="E103" s="1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84"/>
      <c r="D104" s="13"/>
      <c r="E104" s="1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84"/>
      <c r="D105" s="13"/>
      <c r="E105" s="1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84"/>
      <c r="D106" s="13"/>
      <c r="E106" s="1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84"/>
      <c r="D107" s="13"/>
      <c r="E107" s="1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84"/>
      <c r="D108" s="13"/>
      <c r="E108" s="1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84"/>
      <c r="D109" s="13"/>
      <c r="E109" s="1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84"/>
      <c r="D110" s="13"/>
      <c r="E110" s="1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84"/>
      <c r="D111" s="13"/>
      <c r="E111" s="1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84"/>
      <c r="D112" s="13"/>
      <c r="E112" s="1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84"/>
      <c r="D113" s="13"/>
      <c r="E113" s="1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84"/>
      <c r="D114" s="13"/>
      <c r="E114" s="1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84"/>
      <c r="D115" s="13"/>
      <c r="E115" s="1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84"/>
      <c r="D116" s="13"/>
      <c r="E116" s="1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84"/>
      <c r="D117" s="13"/>
      <c r="E117" s="1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84"/>
      <c r="D118" s="13"/>
      <c r="E118" s="1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84"/>
      <c r="D119" s="13"/>
      <c r="E119" s="1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84"/>
      <c r="D120" s="13"/>
      <c r="E120" s="1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84"/>
      <c r="D121" s="13"/>
      <c r="E121" s="1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84"/>
      <c r="D122" s="13"/>
      <c r="E122" s="1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84"/>
      <c r="D123" s="13"/>
      <c r="E123" s="1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84"/>
      <c r="D124" s="13"/>
      <c r="E124" s="1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84"/>
      <c r="D125" s="13"/>
      <c r="E125" s="1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84"/>
      <c r="D126" s="13"/>
      <c r="E126" s="1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84"/>
      <c r="D127" s="13"/>
      <c r="E127" s="1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84"/>
      <c r="D128" s="13"/>
      <c r="E128" s="1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84"/>
      <c r="D129" s="13"/>
      <c r="E129" s="1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84"/>
      <c r="D130" s="13"/>
      <c r="E130" s="1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84"/>
      <c r="D131" s="13"/>
      <c r="E131" s="1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84"/>
      <c r="D132" s="13"/>
      <c r="E132" s="1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84"/>
      <c r="D133" s="13"/>
      <c r="E133" s="1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84"/>
      <c r="D134" s="13"/>
      <c r="E134" s="1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84"/>
      <c r="D135" s="13"/>
      <c r="E135" s="1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84"/>
      <c r="D136" s="13"/>
      <c r="E136" s="1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84"/>
      <c r="D137" s="13"/>
      <c r="E137" s="1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84"/>
      <c r="D138" s="13"/>
      <c r="E138" s="1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84"/>
      <c r="D139" s="13"/>
      <c r="E139" s="1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84"/>
      <c r="D140" s="13"/>
      <c r="E140" s="1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84"/>
      <c r="D141" s="13"/>
      <c r="E141" s="1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84"/>
      <c r="D142" s="13"/>
      <c r="E142" s="1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84"/>
      <c r="D143" s="13"/>
      <c r="E143" s="1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84"/>
      <c r="D144" s="13"/>
      <c r="E144" s="1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84"/>
      <c r="D145" s="13"/>
      <c r="E145" s="1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84"/>
      <c r="D146" s="13"/>
      <c r="E146" s="1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84"/>
      <c r="D147" s="13"/>
      <c r="E147" s="1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84"/>
      <c r="D148" s="13"/>
      <c r="E148" s="1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84"/>
      <c r="D149" s="13"/>
      <c r="E149" s="1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84"/>
      <c r="D150" s="13"/>
      <c r="E150" s="1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84"/>
      <c r="D151" s="13"/>
      <c r="E151" s="1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84"/>
      <c r="D152" s="13"/>
      <c r="E152" s="1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84"/>
      <c r="D153" s="13"/>
      <c r="E153" s="1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84"/>
      <c r="D154" s="13"/>
      <c r="E154" s="1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84"/>
      <c r="D155" s="13"/>
      <c r="E155" s="1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84"/>
      <c r="D156" s="13"/>
      <c r="E156" s="1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84"/>
      <c r="D157" s="13"/>
      <c r="E157" s="1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84"/>
      <c r="D158" s="13"/>
      <c r="E158" s="1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84"/>
      <c r="D159" s="13"/>
      <c r="E159" s="1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84"/>
      <c r="D160" s="13"/>
      <c r="E160" s="1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84"/>
      <c r="D161" s="13"/>
      <c r="E161" s="1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84"/>
      <c r="D162" s="13"/>
      <c r="E162" s="1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84"/>
      <c r="D163" s="13"/>
      <c r="E163" s="1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84"/>
      <c r="D164" s="13"/>
      <c r="E164" s="1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84"/>
      <c r="D165" s="13"/>
      <c r="E165" s="1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84"/>
      <c r="D166" s="13"/>
      <c r="E166" s="1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84"/>
      <c r="D167" s="13"/>
      <c r="E167" s="1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84"/>
      <c r="D168" s="13"/>
      <c r="E168" s="1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84"/>
      <c r="D169" s="13"/>
      <c r="E169" s="1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84"/>
      <c r="D170" s="13"/>
      <c r="E170" s="1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84"/>
      <c r="D171" s="13"/>
      <c r="E171" s="1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84"/>
      <c r="D172" s="13"/>
      <c r="E172" s="1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84"/>
      <c r="D173" s="13"/>
      <c r="E173" s="1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84"/>
      <c r="D174" s="13"/>
      <c r="E174" s="1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84"/>
      <c r="D175" s="13"/>
      <c r="E175" s="1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84"/>
      <c r="D176" s="13"/>
      <c r="E176" s="1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84"/>
      <c r="D177" s="13"/>
      <c r="E177" s="1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84"/>
      <c r="D178" s="13"/>
      <c r="E178" s="1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84"/>
      <c r="D179" s="13"/>
      <c r="E179" s="1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84"/>
      <c r="D180" s="13"/>
      <c r="E180" s="1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84"/>
      <c r="D181" s="13"/>
      <c r="E181" s="1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84"/>
      <c r="D182" s="13"/>
      <c r="E182" s="1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84"/>
      <c r="D183" s="13"/>
      <c r="E183" s="1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84"/>
      <c r="D184" s="13"/>
      <c r="E184" s="1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84"/>
      <c r="D185" s="13"/>
      <c r="E185" s="1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84"/>
      <c r="D186" s="13"/>
      <c r="E186" s="1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84"/>
      <c r="D187" s="13"/>
      <c r="E187" s="1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84"/>
      <c r="D188" s="13"/>
      <c r="E188" s="1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84"/>
      <c r="D189" s="13"/>
      <c r="E189" s="1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84"/>
      <c r="D190" s="13"/>
      <c r="E190" s="1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84"/>
      <c r="D191" s="13"/>
      <c r="E191" s="1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84"/>
      <c r="D192" s="13"/>
      <c r="E192" s="1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84"/>
      <c r="D193" s="13"/>
      <c r="E193" s="1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84"/>
      <c r="D194" s="13"/>
      <c r="E194" s="1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84"/>
      <c r="D195" s="13"/>
      <c r="E195" s="1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84"/>
      <c r="D196" s="13"/>
      <c r="E196" s="1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84"/>
      <c r="D197" s="13"/>
      <c r="E197" s="1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84"/>
      <c r="D198" s="13"/>
      <c r="E198" s="1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84"/>
      <c r="D199" s="13"/>
      <c r="E199" s="1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84"/>
      <c r="D200" s="13"/>
      <c r="E200" s="1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84"/>
      <c r="D201" s="13"/>
      <c r="E201" s="1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84"/>
      <c r="D202" s="13"/>
      <c r="E202" s="1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84"/>
      <c r="D203" s="13"/>
      <c r="E203" s="1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84"/>
      <c r="D204" s="13"/>
      <c r="E204" s="1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84"/>
      <c r="D205" s="13"/>
      <c r="E205" s="1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84"/>
      <c r="D206" s="13"/>
      <c r="E206" s="1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84"/>
      <c r="D207" s="13"/>
      <c r="E207" s="1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84"/>
      <c r="D208" s="13"/>
      <c r="E208" s="1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84"/>
      <c r="D209" s="13"/>
      <c r="E209" s="1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84"/>
      <c r="D210" s="13"/>
      <c r="E210" s="1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84"/>
      <c r="D211" s="13"/>
      <c r="E211" s="1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84"/>
      <c r="D212" s="13"/>
      <c r="E212" s="1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84"/>
      <c r="D213" s="13"/>
      <c r="E213" s="1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84"/>
      <c r="D214" s="13"/>
      <c r="E214" s="1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84"/>
      <c r="D215" s="13"/>
      <c r="E215" s="1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84"/>
      <c r="D216" s="13"/>
      <c r="E216" s="1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84"/>
      <c r="D217" s="13"/>
      <c r="E217" s="1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84"/>
      <c r="D218" s="13"/>
      <c r="E218" s="1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84"/>
      <c r="D219" s="13"/>
      <c r="E219" s="1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84"/>
      <c r="D220" s="13"/>
      <c r="E220" s="1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84"/>
      <c r="D221" s="13"/>
      <c r="E221" s="1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84"/>
      <c r="D222" s="13"/>
      <c r="E222" s="1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84"/>
      <c r="D223" s="13"/>
      <c r="E223" s="1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84"/>
      <c r="D224" s="13"/>
      <c r="E224" s="1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84"/>
      <c r="D225" s="13"/>
      <c r="E225" s="1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84"/>
      <c r="D226" s="13"/>
      <c r="E226" s="1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84"/>
      <c r="D227" s="13"/>
      <c r="E227" s="1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84"/>
      <c r="D228" s="13"/>
      <c r="E228" s="1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84"/>
      <c r="D229" s="13"/>
      <c r="E229" s="1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84"/>
      <c r="D230" s="13"/>
      <c r="E230" s="1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84"/>
      <c r="D231" s="13"/>
      <c r="E231" s="1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84"/>
      <c r="D232" s="13"/>
      <c r="E232" s="1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84"/>
      <c r="D233" s="13"/>
      <c r="E233" s="1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84"/>
      <c r="D234" s="13"/>
      <c r="E234" s="1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84"/>
      <c r="D235" s="13"/>
      <c r="E235" s="1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84"/>
      <c r="D236" s="13"/>
      <c r="E236" s="1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84"/>
      <c r="D237" s="13"/>
      <c r="E237" s="1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84"/>
      <c r="D238" s="13"/>
      <c r="E238" s="1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84"/>
      <c r="D239" s="13"/>
      <c r="E239" s="1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84"/>
      <c r="D240" s="13"/>
      <c r="E240" s="1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84"/>
      <c r="D241" s="13"/>
      <c r="E241" s="1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84"/>
      <c r="D242" s="13"/>
      <c r="E242" s="1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84"/>
      <c r="D243" s="13"/>
      <c r="E243" s="1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84"/>
      <c r="D244" s="13"/>
      <c r="E244" s="1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84"/>
      <c r="D245" s="13"/>
      <c r="E245" s="1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84"/>
      <c r="D246" s="13"/>
      <c r="E246" s="1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84"/>
      <c r="D247" s="13"/>
      <c r="E247" s="1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84"/>
      <c r="D248" s="13"/>
      <c r="E248" s="1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84"/>
      <c r="D249" s="13"/>
      <c r="E249" s="1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84"/>
      <c r="D250" s="13"/>
      <c r="E250" s="1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84"/>
      <c r="D251" s="13"/>
      <c r="E251" s="1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84"/>
      <c r="D252" s="13"/>
      <c r="E252" s="1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84"/>
      <c r="D253" s="13"/>
      <c r="E253" s="1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84"/>
      <c r="D254" s="13"/>
      <c r="E254" s="1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84"/>
      <c r="D255" s="13"/>
      <c r="E255" s="1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84"/>
      <c r="D256" s="13"/>
      <c r="E256" s="1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84"/>
      <c r="D257" s="13"/>
      <c r="E257" s="1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84"/>
      <c r="D258" s="13"/>
      <c r="E258" s="1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84"/>
      <c r="D259" s="13"/>
      <c r="E259" s="1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84"/>
      <c r="D260" s="13"/>
      <c r="E260" s="1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84"/>
      <c r="D261" s="13"/>
      <c r="E261" s="1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84"/>
      <c r="D262" s="13"/>
      <c r="E262" s="1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84"/>
      <c r="D263" s="13"/>
      <c r="E263" s="1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84"/>
      <c r="D264" s="13"/>
      <c r="E264" s="1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D8:D9"/>
    <mergeCell ref="E8:E9"/>
    <mergeCell ref="A1:E1"/>
    <mergeCell ref="A2:E2"/>
    <mergeCell ref="A3:E3"/>
    <mergeCell ref="A7:D7"/>
    <mergeCell ref="A8:A9"/>
    <mergeCell ref="B8:B9"/>
    <mergeCell ref="C8:C9"/>
    <mergeCell ref="A15:D15"/>
    <mergeCell ref="A16:D16"/>
    <mergeCell ref="A17:A18"/>
    <mergeCell ref="B17:B18"/>
    <mergeCell ref="C17:C18"/>
    <mergeCell ref="D17:D18"/>
    <mergeCell ref="E17:E18"/>
    <mergeCell ref="A25:D25"/>
    <mergeCell ref="A26:A27"/>
    <mergeCell ref="B26:B27"/>
    <mergeCell ref="C26:C27"/>
    <mergeCell ref="D26:D27"/>
    <mergeCell ref="E26:E27"/>
    <mergeCell ref="A34:D34"/>
    <mergeCell ref="D44:D45"/>
    <mergeCell ref="E44:E45"/>
    <mergeCell ref="A35:A36"/>
    <mergeCell ref="B35:B36"/>
    <mergeCell ref="C35:C36"/>
    <mergeCell ref="D35:D36"/>
    <mergeCell ref="E35:E36"/>
    <mergeCell ref="A43:D43"/>
    <mergeCell ref="A44:A45"/>
    <mergeCell ref="D53:D54"/>
    <mergeCell ref="B60:D60"/>
    <mergeCell ref="A61:D61"/>
    <mergeCell ref="A62:A63"/>
    <mergeCell ref="B62:B63"/>
    <mergeCell ref="C62:C63"/>
    <mergeCell ref="D62:D63"/>
    <mergeCell ref="E62:E63"/>
    <mergeCell ref="B44:B45"/>
    <mergeCell ref="C44:C45"/>
    <mergeCell ref="A52:D52"/>
    <mergeCell ref="A53:A54"/>
    <mergeCell ref="B53:B54"/>
    <mergeCell ref="C53:C54"/>
    <mergeCell ref="E53:E5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3.13"/>
    <col customWidth="1" min="2" max="2" width="13.0"/>
    <col customWidth="1" min="3" max="3" width="38.63"/>
    <col customWidth="1" min="4" max="4" width="19.13"/>
    <col customWidth="1" min="5" max="5" width="21.88"/>
    <col customWidth="1" min="6" max="6" width="12.63"/>
  </cols>
  <sheetData>
    <row r="1" ht="15.75" customHeight="1">
      <c r="A1" s="10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0" t="str">
        <f>+DATE!A2:F2</f>
        <v>FAT- II SEATING ARRANGEMENT (II, III, and IV Year)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0" t="str">
        <f>+DATE!A3:F3</f>
        <v>ODD SEMESTER,  2025 - 2026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2" t="str">
        <f>+DATE!A5</f>
        <v>DEPARTMENT OF:</v>
      </c>
      <c r="B5" s="12" t="s">
        <v>103</v>
      </c>
      <c r="C5" s="8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 t="s">
        <v>5</v>
      </c>
      <c r="B7" s="7"/>
      <c r="C7" s="7"/>
      <c r="D7" s="7"/>
      <c r="E7" s="6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9" t="s">
        <v>21</v>
      </c>
      <c r="B8" s="70" t="s">
        <v>22</v>
      </c>
      <c r="C8" s="19" t="s">
        <v>23</v>
      </c>
      <c r="D8" s="19" t="s">
        <v>24</v>
      </c>
      <c r="E8" s="19" t="s">
        <v>25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1" t="s">
        <v>26</v>
      </c>
      <c r="B9" s="72" t="s">
        <v>27</v>
      </c>
      <c r="C9" s="97" t="s">
        <v>104</v>
      </c>
      <c r="D9" s="63" t="s">
        <v>105</v>
      </c>
      <c r="E9" s="98">
        <v>32.0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6" t="s">
        <v>26</v>
      </c>
      <c r="B10" s="20" t="s">
        <v>27</v>
      </c>
      <c r="C10" s="97" t="s">
        <v>106</v>
      </c>
      <c r="D10" s="63" t="s">
        <v>107</v>
      </c>
      <c r="E10" s="98">
        <v>18.0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6" t="s">
        <v>37</v>
      </c>
      <c r="B11" s="20" t="s">
        <v>27</v>
      </c>
      <c r="C11" s="97" t="s">
        <v>108</v>
      </c>
      <c r="D11" s="63" t="s">
        <v>105</v>
      </c>
      <c r="E11" s="98">
        <v>31.0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6" t="s">
        <v>37</v>
      </c>
      <c r="B12" s="20" t="s">
        <v>27</v>
      </c>
      <c r="C12" s="99" t="s">
        <v>109</v>
      </c>
      <c r="D12" s="63" t="s">
        <v>107</v>
      </c>
      <c r="E12" s="98">
        <v>23.0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6" t="s">
        <v>42</v>
      </c>
      <c r="B13" s="20" t="s">
        <v>27</v>
      </c>
      <c r="C13" s="99" t="s">
        <v>110</v>
      </c>
      <c r="D13" s="63" t="s">
        <v>107</v>
      </c>
      <c r="E13" s="63">
        <v>22.0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2"/>
      <c r="B14" s="2"/>
      <c r="C14" s="51"/>
      <c r="D14" s="13"/>
      <c r="E14" s="1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 t="s">
        <v>7</v>
      </c>
      <c r="B15" s="7"/>
      <c r="C15" s="7"/>
      <c r="D15" s="7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2" t="s">
        <v>21</v>
      </c>
      <c r="B16" s="82" t="s">
        <v>22</v>
      </c>
      <c r="C16" s="22" t="s">
        <v>23</v>
      </c>
      <c r="D16" s="22" t="s">
        <v>24</v>
      </c>
      <c r="E16" s="22" t="s">
        <v>25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71" t="s">
        <v>26</v>
      </c>
      <c r="B17" s="72" t="s">
        <v>27</v>
      </c>
      <c r="C17" s="97" t="s">
        <v>104</v>
      </c>
      <c r="D17" s="63" t="s">
        <v>105</v>
      </c>
      <c r="E17" s="98">
        <v>32.0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76" t="s">
        <v>26</v>
      </c>
      <c r="B18" s="20" t="s">
        <v>27</v>
      </c>
      <c r="C18" s="97" t="s">
        <v>106</v>
      </c>
      <c r="D18" s="63" t="s">
        <v>107</v>
      </c>
      <c r="E18" s="98">
        <v>18.0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76" t="s">
        <v>37</v>
      </c>
      <c r="B19" s="20" t="s">
        <v>27</v>
      </c>
      <c r="C19" s="97" t="s">
        <v>108</v>
      </c>
      <c r="D19" s="63" t="s">
        <v>105</v>
      </c>
      <c r="E19" s="98">
        <v>31.0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76" t="s">
        <v>37</v>
      </c>
      <c r="B20" s="20" t="s">
        <v>27</v>
      </c>
      <c r="C20" s="99" t="s">
        <v>109</v>
      </c>
      <c r="D20" s="63" t="s">
        <v>107</v>
      </c>
      <c r="E20" s="98">
        <v>23.0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76" t="s">
        <v>42</v>
      </c>
      <c r="B21" s="20" t="s">
        <v>27</v>
      </c>
      <c r="C21" s="99" t="s">
        <v>111</v>
      </c>
      <c r="D21" s="63" t="s">
        <v>107</v>
      </c>
      <c r="E21" s="63">
        <v>18.0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57"/>
      <c r="B22" s="12"/>
      <c r="C22" s="57"/>
      <c r="D22" s="13"/>
      <c r="E22" s="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" t="s">
        <v>9</v>
      </c>
      <c r="B23" s="7"/>
      <c r="C23" s="7"/>
      <c r="D23" s="7"/>
      <c r="E23" s="5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2" t="s">
        <v>21</v>
      </c>
      <c r="B24" s="82" t="s">
        <v>22</v>
      </c>
      <c r="C24" s="22" t="s">
        <v>23</v>
      </c>
      <c r="D24" s="22" t="s">
        <v>24</v>
      </c>
      <c r="E24" s="22" t="s">
        <v>25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1" t="s">
        <v>26</v>
      </c>
      <c r="B25" s="72" t="s">
        <v>27</v>
      </c>
      <c r="C25" s="97" t="s">
        <v>112</v>
      </c>
      <c r="D25" s="20" t="s">
        <v>107</v>
      </c>
      <c r="E25" s="98">
        <v>30.0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76" t="s">
        <v>26</v>
      </c>
      <c r="B26" s="20" t="s">
        <v>27</v>
      </c>
      <c r="C26" s="97" t="s">
        <v>113</v>
      </c>
      <c r="D26" s="20" t="s">
        <v>105</v>
      </c>
      <c r="E26" s="98">
        <v>20.0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76" t="s">
        <v>37</v>
      </c>
      <c r="B27" s="20" t="s">
        <v>27</v>
      </c>
      <c r="C27" s="97" t="s">
        <v>114</v>
      </c>
      <c r="D27" s="63" t="s">
        <v>115</v>
      </c>
      <c r="E27" s="98">
        <v>31.0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76" t="s">
        <v>37</v>
      </c>
      <c r="B28" s="20" t="s">
        <v>27</v>
      </c>
      <c r="C28" s="97" t="s">
        <v>116</v>
      </c>
      <c r="D28" s="63" t="s">
        <v>107</v>
      </c>
      <c r="E28" s="98">
        <v>23.0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76" t="s">
        <v>42</v>
      </c>
      <c r="B29" s="20" t="s">
        <v>27</v>
      </c>
      <c r="C29" s="99" t="s">
        <v>117</v>
      </c>
      <c r="D29" s="63" t="s">
        <v>105</v>
      </c>
      <c r="E29" s="100">
        <v>30.0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6" t="s">
        <v>42</v>
      </c>
      <c r="B30" s="80" t="s">
        <v>27</v>
      </c>
      <c r="C30" s="99" t="s">
        <v>118</v>
      </c>
      <c r="D30" s="63" t="s">
        <v>115</v>
      </c>
      <c r="E30" s="63">
        <v>12.0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6" t="s">
        <v>119</v>
      </c>
      <c r="B31" s="80" t="s">
        <v>27</v>
      </c>
      <c r="C31" s="101">
        <v>45660.0</v>
      </c>
      <c r="D31" s="63" t="s">
        <v>107</v>
      </c>
      <c r="E31" s="63">
        <v>3.0</v>
      </c>
      <c r="F31" s="5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51"/>
      <c r="D32" s="51"/>
      <c r="E32" s="5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7" t="s">
        <v>11</v>
      </c>
      <c r="B33" s="7"/>
      <c r="C33" s="7"/>
      <c r="D33" s="7"/>
      <c r="E33" s="5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2" t="s">
        <v>21</v>
      </c>
      <c r="B34" s="82" t="s">
        <v>22</v>
      </c>
      <c r="C34" s="22" t="s">
        <v>23</v>
      </c>
      <c r="D34" s="22" t="s">
        <v>24</v>
      </c>
      <c r="E34" s="22" t="s">
        <v>25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71" t="s">
        <v>26</v>
      </c>
      <c r="B35" s="72" t="s">
        <v>27</v>
      </c>
      <c r="C35" s="97" t="s">
        <v>112</v>
      </c>
      <c r="D35" s="20" t="s">
        <v>107</v>
      </c>
      <c r="E35" s="98">
        <v>30.0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6" t="s">
        <v>26</v>
      </c>
      <c r="B36" s="20" t="s">
        <v>27</v>
      </c>
      <c r="C36" s="97" t="s">
        <v>113</v>
      </c>
      <c r="D36" s="2"/>
      <c r="E36" s="98">
        <v>20.0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76" t="s">
        <v>37</v>
      </c>
      <c r="B37" s="76" t="s">
        <v>27</v>
      </c>
      <c r="C37" s="102" t="s">
        <v>120</v>
      </c>
      <c r="D37" s="63" t="s">
        <v>115</v>
      </c>
      <c r="E37" s="98">
        <v>27.0</v>
      </c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ht="33.0" customHeight="1">
      <c r="A38" s="76" t="s">
        <v>37</v>
      </c>
      <c r="B38" s="76" t="s">
        <v>27</v>
      </c>
      <c r="C38" s="102" t="s">
        <v>121</v>
      </c>
      <c r="D38" s="63" t="s">
        <v>107</v>
      </c>
      <c r="E38" s="98">
        <v>27.0</v>
      </c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ht="15.75" customHeight="1">
      <c r="A39" s="76" t="s">
        <v>42</v>
      </c>
      <c r="B39" s="20" t="s">
        <v>27</v>
      </c>
      <c r="C39" s="99" t="s">
        <v>117</v>
      </c>
      <c r="D39" s="63" t="s">
        <v>105</v>
      </c>
      <c r="E39" s="100">
        <v>30.0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76" t="s">
        <v>42</v>
      </c>
      <c r="B40" s="80" t="s">
        <v>27</v>
      </c>
      <c r="C40" s="99" t="s">
        <v>118</v>
      </c>
      <c r="D40" s="63" t="s">
        <v>115</v>
      </c>
      <c r="E40" s="63">
        <v>12.0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76" t="s">
        <v>119</v>
      </c>
      <c r="B41" s="80" t="s">
        <v>27</v>
      </c>
      <c r="C41" s="101">
        <v>45660.0</v>
      </c>
      <c r="D41" s="63" t="s">
        <v>107</v>
      </c>
      <c r="E41" s="63">
        <v>3.0</v>
      </c>
      <c r="F41" s="5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51"/>
      <c r="D42" s="51"/>
      <c r="E42" s="5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7" t="s">
        <v>13</v>
      </c>
      <c r="B43" s="7"/>
      <c r="C43" s="7"/>
      <c r="D43" s="7"/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2" t="s">
        <v>21</v>
      </c>
      <c r="B44" s="82" t="s">
        <v>22</v>
      </c>
      <c r="C44" s="22" t="s">
        <v>23</v>
      </c>
      <c r="D44" s="22" t="s">
        <v>24</v>
      </c>
      <c r="E44" s="22" t="s">
        <v>25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71" t="s">
        <v>26</v>
      </c>
      <c r="B45" s="72" t="s">
        <v>27</v>
      </c>
      <c r="C45" s="97" t="s">
        <v>104</v>
      </c>
      <c r="D45" s="63" t="s">
        <v>105</v>
      </c>
      <c r="E45" s="98">
        <v>32.0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76" t="s">
        <v>26</v>
      </c>
      <c r="B46" s="20" t="s">
        <v>27</v>
      </c>
      <c r="C46" s="97" t="s">
        <v>106</v>
      </c>
      <c r="D46" s="63" t="s">
        <v>115</v>
      </c>
      <c r="E46" s="98">
        <v>18.0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6" t="s">
        <v>37</v>
      </c>
      <c r="B47" s="20" t="s">
        <v>27</v>
      </c>
      <c r="C47" s="97" t="s">
        <v>108</v>
      </c>
      <c r="D47" s="63" t="s">
        <v>105</v>
      </c>
      <c r="E47" s="98">
        <v>31.0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6" t="s">
        <v>37</v>
      </c>
      <c r="B48" s="20" t="s">
        <v>27</v>
      </c>
      <c r="C48" s="99" t="s">
        <v>109</v>
      </c>
      <c r="D48" s="63" t="s">
        <v>115</v>
      </c>
      <c r="E48" s="98">
        <v>23.0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6" t="s">
        <v>42</v>
      </c>
      <c r="B49" s="20" t="s">
        <v>27</v>
      </c>
      <c r="C49" s="99" t="s">
        <v>122</v>
      </c>
      <c r="D49" s="63" t="s">
        <v>115</v>
      </c>
      <c r="E49" s="63">
        <v>20.0</v>
      </c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51"/>
      <c r="D50" s="51"/>
      <c r="E50" s="5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" t="s">
        <v>15</v>
      </c>
      <c r="B51" s="7"/>
      <c r="C51" s="7"/>
      <c r="D51" s="7"/>
      <c r="E51" s="5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2" t="s">
        <v>21</v>
      </c>
      <c r="B52" s="82" t="s">
        <v>22</v>
      </c>
      <c r="C52" s="22" t="s">
        <v>23</v>
      </c>
      <c r="D52" s="22" t="s">
        <v>24</v>
      </c>
      <c r="E52" s="22" t="s">
        <v>25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1" t="s">
        <v>26</v>
      </c>
      <c r="B53" s="72" t="s">
        <v>27</v>
      </c>
      <c r="C53" s="97" t="s">
        <v>123</v>
      </c>
      <c r="D53" s="63" t="s">
        <v>105</v>
      </c>
      <c r="E53" s="98">
        <v>33.0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76" t="s">
        <v>26</v>
      </c>
      <c r="B54" s="20" t="s">
        <v>27</v>
      </c>
      <c r="C54" s="97" t="s">
        <v>124</v>
      </c>
      <c r="D54" s="63" t="s">
        <v>115</v>
      </c>
      <c r="E54" s="98">
        <v>17.0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6" t="s">
        <v>37</v>
      </c>
      <c r="B55" s="20" t="s">
        <v>27</v>
      </c>
      <c r="C55" s="97" t="s">
        <v>125</v>
      </c>
      <c r="D55" s="63" t="s">
        <v>105</v>
      </c>
      <c r="E55" s="98">
        <v>33.0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76" t="s">
        <v>37</v>
      </c>
      <c r="B56" s="20" t="s">
        <v>27</v>
      </c>
      <c r="C56" s="99" t="s">
        <v>126</v>
      </c>
      <c r="D56" s="63" t="s">
        <v>115</v>
      </c>
      <c r="E56" s="98">
        <v>21.0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76" t="s">
        <v>42</v>
      </c>
      <c r="B57" s="20" t="s">
        <v>27</v>
      </c>
      <c r="C57" s="99" t="s">
        <v>127</v>
      </c>
      <c r="D57" s="63" t="s">
        <v>115</v>
      </c>
      <c r="E57" s="63">
        <v>27.0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8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04"/>
      <c r="B59" s="104"/>
      <c r="C59" s="104"/>
      <c r="D59" s="104"/>
      <c r="E59" s="10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04" t="s">
        <v>19</v>
      </c>
      <c r="B60" s="104"/>
      <c r="C60" s="104"/>
      <c r="D60" s="104"/>
      <c r="E60" s="10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06" t="s">
        <v>21</v>
      </c>
      <c r="B61" s="107" t="s">
        <v>22</v>
      </c>
      <c r="C61" s="106" t="s">
        <v>23</v>
      </c>
      <c r="D61" s="106" t="s">
        <v>24</v>
      </c>
      <c r="E61" s="106" t="s">
        <v>25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08" t="s">
        <v>26</v>
      </c>
      <c r="B62" s="109" t="s">
        <v>27</v>
      </c>
      <c r="C62" s="110" t="s">
        <v>128</v>
      </c>
      <c r="D62" s="111" t="s">
        <v>115</v>
      </c>
      <c r="E62" s="109">
        <v>35.0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12" t="s">
        <v>26</v>
      </c>
      <c r="B63" s="111" t="s">
        <v>27</v>
      </c>
      <c r="C63" s="110" t="s">
        <v>129</v>
      </c>
      <c r="D63" s="111" t="s">
        <v>105</v>
      </c>
      <c r="E63" s="109">
        <v>15.0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12" t="s">
        <v>37</v>
      </c>
      <c r="B64" s="111" t="s">
        <v>27</v>
      </c>
      <c r="C64" s="110" t="s">
        <v>130</v>
      </c>
      <c r="D64" s="111" t="s">
        <v>115</v>
      </c>
      <c r="E64" s="109">
        <v>35.0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12" t="s">
        <v>37</v>
      </c>
      <c r="B65" s="111" t="s">
        <v>27</v>
      </c>
      <c r="C65" s="110" t="s">
        <v>131</v>
      </c>
      <c r="D65" s="111" t="s">
        <v>105</v>
      </c>
      <c r="E65" s="109">
        <v>20.0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8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8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 t="s">
        <v>82</v>
      </c>
      <c r="D68" s="2"/>
      <c r="E68" s="8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8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8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8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8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8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8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8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8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8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8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8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8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8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8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8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8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8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8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8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8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8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8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8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8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8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8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8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8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8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8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8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8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8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8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8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8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8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8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8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8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8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8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8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8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8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8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8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8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8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8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8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8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8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8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8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8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8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8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8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8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8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8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8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8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8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8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8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8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8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8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8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8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8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8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8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8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8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8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8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8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8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8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8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8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8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8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8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8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8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8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8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8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8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8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8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8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8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8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8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8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8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8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8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8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8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8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8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8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8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8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8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8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8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8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8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8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8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8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8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8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8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8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8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8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8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8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8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8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8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8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8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8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8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8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8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8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8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8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8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8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8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8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8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8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8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8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8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8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8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8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8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8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8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8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8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8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8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8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8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8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8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8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8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8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8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8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8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8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8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8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8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8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8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8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8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8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8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8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8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8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8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8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8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8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8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8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8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8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8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8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8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8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8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8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8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8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8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8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8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8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3">
    <mergeCell ref="A1:E1"/>
    <mergeCell ref="A2:E2"/>
    <mergeCell ref="A3:E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12.75"/>
    <col customWidth="1" min="3" max="3" width="74.0"/>
    <col customWidth="1" min="4" max="4" width="12.75"/>
    <col customWidth="1" min="5" max="5" width="22.88"/>
    <col customWidth="1" min="6" max="6" width="9.13"/>
    <col customWidth="1" min="7" max="25" width="8.63"/>
  </cols>
  <sheetData>
    <row r="1" ht="15.75" customHeight="1">
      <c r="A1" s="10" t="str">
        <f>+DATE!A1:F1</f>
        <v>SRI VENKATESWARA COLLEGE OF ENGINEERING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0" t="str">
        <f>+DATE!A2:F2</f>
        <v>FAT- II SEATING ARRANGEMENT (II, III, and IV Year)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0" t="str">
        <f>+DATE!A3:F3</f>
        <v>ODD SEMESTER,  2025 - 2026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2"/>
      <c r="B4" s="12"/>
      <c r="C4" s="84"/>
      <c r="D4" s="1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2" t="str">
        <f>+DATE!A5</f>
        <v>DEPARTMENT OF:</v>
      </c>
      <c r="B5" s="12" t="s">
        <v>132</v>
      </c>
      <c r="C5" s="84"/>
      <c r="D5" s="1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/>
      <c r="B6" s="2"/>
      <c r="C6" s="11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 t="s">
        <v>5</v>
      </c>
      <c r="E7" s="8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6" t="s">
        <v>21</v>
      </c>
      <c r="B8" s="17" t="s">
        <v>22</v>
      </c>
      <c r="C8" s="114" t="s">
        <v>23</v>
      </c>
      <c r="D8" s="16" t="s">
        <v>24</v>
      </c>
      <c r="E8" s="16" t="s">
        <v>25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8"/>
      <c r="B9" s="18"/>
      <c r="C9" s="18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9" t="s">
        <v>26</v>
      </c>
      <c r="B10" s="22" t="s">
        <v>27</v>
      </c>
      <c r="C10" s="32" t="s">
        <v>133</v>
      </c>
      <c r="D10" s="22" t="s">
        <v>134</v>
      </c>
      <c r="E10" s="33">
        <v>32.0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9" t="s">
        <v>26</v>
      </c>
      <c r="B11" s="22" t="s">
        <v>27</v>
      </c>
      <c r="C11" s="34" t="s">
        <v>135</v>
      </c>
      <c r="D11" s="22" t="s">
        <v>136</v>
      </c>
      <c r="E11" s="35">
        <v>32.0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9" t="s">
        <v>26</v>
      </c>
      <c r="B12" s="22" t="s">
        <v>32</v>
      </c>
      <c r="C12" s="34" t="s">
        <v>137</v>
      </c>
      <c r="D12" s="22" t="s">
        <v>77</v>
      </c>
      <c r="E12" s="35">
        <v>31.0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9" t="s">
        <v>26</v>
      </c>
      <c r="B13" s="22" t="s">
        <v>32</v>
      </c>
      <c r="C13" s="34" t="s">
        <v>138</v>
      </c>
      <c r="D13" s="22" t="s">
        <v>139</v>
      </c>
      <c r="E13" s="35">
        <v>30.0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9" t="s">
        <v>26</v>
      </c>
      <c r="B14" s="22" t="s">
        <v>140</v>
      </c>
      <c r="C14" s="34" t="s">
        <v>141</v>
      </c>
      <c r="D14" s="22" t="s">
        <v>142</v>
      </c>
      <c r="E14" s="35">
        <v>32.0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9" t="s">
        <v>26</v>
      </c>
      <c r="B15" s="22" t="s">
        <v>140</v>
      </c>
      <c r="C15" s="34" t="s">
        <v>143</v>
      </c>
      <c r="D15" s="22" t="s">
        <v>144</v>
      </c>
      <c r="E15" s="35">
        <v>31.0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9" t="s">
        <v>26</v>
      </c>
      <c r="B16" s="22" t="s">
        <v>145</v>
      </c>
      <c r="C16" s="34" t="s">
        <v>146</v>
      </c>
      <c r="D16" s="22" t="s">
        <v>147</v>
      </c>
      <c r="E16" s="35">
        <v>30.0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9" t="s">
        <v>26</v>
      </c>
      <c r="B17" s="22" t="s">
        <v>145</v>
      </c>
      <c r="C17" s="34" t="s">
        <v>148</v>
      </c>
      <c r="D17" s="22" t="s">
        <v>149</v>
      </c>
      <c r="E17" s="35">
        <v>29.0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9" t="s">
        <v>37</v>
      </c>
      <c r="B18" s="22" t="s">
        <v>27</v>
      </c>
      <c r="C18" s="48" t="s">
        <v>150</v>
      </c>
      <c r="D18" s="22" t="s">
        <v>134</v>
      </c>
      <c r="E18" s="36">
        <v>32.0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9" t="s">
        <v>37</v>
      </c>
      <c r="B19" s="22" t="s">
        <v>27</v>
      </c>
      <c r="C19" s="48" t="s">
        <v>151</v>
      </c>
      <c r="D19" s="22" t="s">
        <v>136</v>
      </c>
      <c r="E19" s="36">
        <v>31.0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9" t="s">
        <v>37</v>
      </c>
      <c r="B20" s="22" t="s">
        <v>32</v>
      </c>
      <c r="C20" s="48" t="s">
        <v>152</v>
      </c>
      <c r="D20" s="22" t="s">
        <v>77</v>
      </c>
      <c r="E20" s="36">
        <v>32.0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9" t="s">
        <v>37</v>
      </c>
      <c r="B21" s="22" t="s">
        <v>32</v>
      </c>
      <c r="C21" s="48" t="s">
        <v>153</v>
      </c>
      <c r="D21" s="22" t="s">
        <v>139</v>
      </c>
      <c r="E21" s="36">
        <v>32.0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9" t="s">
        <v>37</v>
      </c>
      <c r="B22" s="22" t="s">
        <v>140</v>
      </c>
      <c r="C22" s="48" t="s">
        <v>154</v>
      </c>
      <c r="D22" s="22" t="s">
        <v>142</v>
      </c>
      <c r="E22" s="36">
        <v>33.0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9" t="s">
        <v>37</v>
      </c>
      <c r="B23" s="22" t="s">
        <v>140</v>
      </c>
      <c r="C23" s="48" t="s">
        <v>155</v>
      </c>
      <c r="D23" s="22" t="s">
        <v>144</v>
      </c>
      <c r="E23" s="36">
        <v>32.0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6" t="s">
        <v>42</v>
      </c>
      <c r="B24" s="45" t="s">
        <v>27</v>
      </c>
      <c r="C24" s="115" t="s">
        <v>156</v>
      </c>
      <c r="D24" s="116" t="s">
        <v>157</v>
      </c>
      <c r="E24" s="116">
        <v>32.0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6" t="s">
        <v>42</v>
      </c>
      <c r="B25" s="45" t="s">
        <v>27</v>
      </c>
      <c r="C25" s="115" t="s">
        <v>158</v>
      </c>
      <c r="D25" s="116" t="s">
        <v>159</v>
      </c>
      <c r="E25" s="116">
        <v>32.0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6" t="s">
        <v>42</v>
      </c>
      <c r="B26" s="45" t="s">
        <v>32</v>
      </c>
      <c r="C26" s="115" t="s">
        <v>160</v>
      </c>
      <c r="D26" s="116" t="s">
        <v>161</v>
      </c>
      <c r="E26" s="116">
        <v>32.0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6" t="s">
        <v>42</v>
      </c>
      <c r="B27" s="45" t="s">
        <v>32</v>
      </c>
      <c r="C27" s="115" t="s">
        <v>162</v>
      </c>
      <c r="D27" s="116" t="s">
        <v>147</v>
      </c>
      <c r="E27" s="116">
        <v>32.0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6" t="s">
        <v>42</v>
      </c>
      <c r="B28" s="45" t="s">
        <v>140</v>
      </c>
      <c r="C28" s="115" t="s">
        <v>163</v>
      </c>
      <c r="D28" s="116" t="s">
        <v>149</v>
      </c>
      <c r="E28" s="116">
        <v>32.0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75" customHeight="1">
      <c r="A29" s="26" t="s">
        <v>42</v>
      </c>
      <c r="B29" s="117" t="s">
        <v>140</v>
      </c>
      <c r="C29" s="118" t="s">
        <v>164</v>
      </c>
      <c r="D29" s="119" t="s">
        <v>165</v>
      </c>
      <c r="E29" s="119">
        <v>32.0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11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" t="s">
        <v>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6" t="s">
        <v>21</v>
      </c>
      <c r="B32" s="17" t="s">
        <v>22</v>
      </c>
      <c r="C32" s="114" t="s">
        <v>23</v>
      </c>
      <c r="D32" s="16" t="s">
        <v>24</v>
      </c>
      <c r="E32" s="16" t="s">
        <v>25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8"/>
      <c r="B33" s="18"/>
      <c r="C33" s="18"/>
      <c r="D33" s="18"/>
      <c r="E33" s="1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9" t="s">
        <v>26</v>
      </c>
      <c r="B34" s="22" t="s">
        <v>27</v>
      </c>
      <c r="C34" s="32" t="s">
        <v>133</v>
      </c>
      <c r="D34" s="22" t="s">
        <v>134</v>
      </c>
      <c r="E34" s="33">
        <v>32.0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9" t="s">
        <v>26</v>
      </c>
      <c r="B35" s="22" t="s">
        <v>27</v>
      </c>
      <c r="C35" s="34" t="s">
        <v>135</v>
      </c>
      <c r="D35" s="22" t="s">
        <v>136</v>
      </c>
      <c r="E35" s="35">
        <v>32.0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9" t="s">
        <v>26</v>
      </c>
      <c r="B36" s="22" t="s">
        <v>32</v>
      </c>
      <c r="C36" s="34" t="s">
        <v>137</v>
      </c>
      <c r="D36" s="22" t="s">
        <v>77</v>
      </c>
      <c r="E36" s="35">
        <v>31.0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9" t="s">
        <v>26</v>
      </c>
      <c r="B37" s="22" t="s">
        <v>32</v>
      </c>
      <c r="C37" s="34" t="s">
        <v>138</v>
      </c>
      <c r="D37" s="22" t="s">
        <v>139</v>
      </c>
      <c r="E37" s="35">
        <v>30.0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9" t="s">
        <v>26</v>
      </c>
      <c r="B38" s="22" t="s">
        <v>140</v>
      </c>
      <c r="C38" s="34" t="s">
        <v>141</v>
      </c>
      <c r="D38" s="22" t="s">
        <v>142</v>
      </c>
      <c r="E38" s="35">
        <v>32.0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9" t="s">
        <v>26</v>
      </c>
      <c r="B39" s="22" t="s">
        <v>140</v>
      </c>
      <c r="C39" s="34" t="s">
        <v>143</v>
      </c>
      <c r="D39" s="22" t="s">
        <v>144</v>
      </c>
      <c r="E39" s="35">
        <v>31.0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9" t="s">
        <v>26</v>
      </c>
      <c r="B40" s="22" t="s">
        <v>145</v>
      </c>
      <c r="C40" s="34" t="s">
        <v>146</v>
      </c>
      <c r="D40" s="22" t="s">
        <v>147</v>
      </c>
      <c r="E40" s="35">
        <v>30.0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9" t="s">
        <v>26</v>
      </c>
      <c r="B41" s="22" t="s">
        <v>145</v>
      </c>
      <c r="C41" s="34" t="s">
        <v>148</v>
      </c>
      <c r="D41" s="22" t="s">
        <v>149</v>
      </c>
      <c r="E41" s="35">
        <v>29.0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9" t="s">
        <v>37</v>
      </c>
      <c r="B42" s="22" t="s">
        <v>27</v>
      </c>
      <c r="C42" s="48" t="s">
        <v>150</v>
      </c>
      <c r="D42" s="22" t="s">
        <v>134</v>
      </c>
      <c r="E42" s="36">
        <v>32.0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9" t="s">
        <v>37</v>
      </c>
      <c r="B43" s="22" t="s">
        <v>27</v>
      </c>
      <c r="C43" s="48" t="s">
        <v>151</v>
      </c>
      <c r="D43" s="22" t="s">
        <v>136</v>
      </c>
      <c r="E43" s="36">
        <v>31.0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9" t="s">
        <v>37</v>
      </c>
      <c r="B44" s="22" t="s">
        <v>32</v>
      </c>
      <c r="C44" s="48" t="s">
        <v>152</v>
      </c>
      <c r="D44" s="22" t="s">
        <v>77</v>
      </c>
      <c r="E44" s="36">
        <v>32.0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9" t="s">
        <v>37</v>
      </c>
      <c r="B45" s="22" t="s">
        <v>32</v>
      </c>
      <c r="C45" s="48" t="s">
        <v>153</v>
      </c>
      <c r="D45" s="22" t="s">
        <v>139</v>
      </c>
      <c r="E45" s="36">
        <v>32.0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9" t="s">
        <v>37</v>
      </c>
      <c r="B46" s="22" t="s">
        <v>140</v>
      </c>
      <c r="C46" s="48" t="s">
        <v>154</v>
      </c>
      <c r="D46" s="22" t="s">
        <v>142</v>
      </c>
      <c r="E46" s="36">
        <v>33.0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9" t="s">
        <v>37</v>
      </c>
      <c r="B47" s="22" t="s">
        <v>140</v>
      </c>
      <c r="C47" s="48" t="s">
        <v>155</v>
      </c>
      <c r="D47" s="22" t="s">
        <v>144</v>
      </c>
      <c r="E47" s="36">
        <v>32.0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6" t="s">
        <v>42</v>
      </c>
      <c r="B48" s="45" t="s">
        <v>27</v>
      </c>
      <c r="C48" s="120" t="s">
        <v>156</v>
      </c>
      <c r="D48" s="116" t="s">
        <v>157</v>
      </c>
      <c r="E48" s="121">
        <v>32.0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9.25" customHeight="1">
      <c r="A49" s="26" t="s">
        <v>42</v>
      </c>
      <c r="B49" s="117" t="s">
        <v>27</v>
      </c>
      <c r="C49" s="122" t="s">
        <v>158</v>
      </c>
      <c r="D49" s="116" t="s">
        <v>159</v>
      </c>
      <c r="E49" s="121">
        <v>32.0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6" t="s">
        <v>42</v>
      </c>
      <c r="B50" s="45" t="s">
        <v>32</v>
      </c>
      <c r="C50" s="120" t="s">
        <v>160</v>
      </c>
      <c r="D50" s="116" t="s">
        <v>161</v>
      </c>
      <c r="E50" s="121">
        <v>32.0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6" t="s">
        <v>42</v>
      </c>
      <c r="B51" s="45" t="s">
        <v>32</v>
      </c>
      <c r="C51" s="120" t="s">
        <v>162</v>
      </c>
      <c r="D51" s="116" t="s">
        <v>147</v>
      </c>
      <c r="E51" s="116">
        <v>32.0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6" t="s">
        <v>42</v>
      </c>
      <c r="B52" s="45" t="s">
        <v>140</v>
      </c>
      <c r="C52" s="120" t="s">
        <v>163</v>
      </c>
      <c r="D52" s="116" t="s">
        <v>149</v>
      </c>
      <c r="E52" s="121">
        <v>32.0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2.25" customHeight="1">
      <c r="A53" s="26" t="s">
        <v>42</v>
      </c>
      <c r="B53" s="117" t="s">
        <v>140</v>
      </c>
      <c r="C53" s="123" t="s">
        <v>166</v>
      </c>
      <c r="D53" s="119" t="s">
        <v>165</v>
      </c>
      <c r="E53" s="124">
        <v>32.0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11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" t="s">
        <v>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6" t="s">
        <v>21</v>
      </c>
      <c r="B56" s="17" t="s">
        <v>22</v>
      </c>
      <c r="C56" s="114" t="s">
        <v>23</v>
      </c>
      <c r="D56" s="16" t="s">
        <v>24</v>
      </c>
      <c r="E56" s="16" t="s">
        <v>25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8"/>
      <c r="B57" s="18"/>
      <c r="C57" s="18"/>
      <c r="D57" s="18"/>
      <c r="E57" s="1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9" t="s">
        <v>26</v>
      </c>
      <c r="B58" s="22" t="s">
        <v>27</v>
      </c>
      <c r="C58" s="32" t="s">
        <v>133</v>
      </c>
      <c r="D58" s="22" t="s">
        <v>134</v>
      </c>
      <c r="E58" s="33">
        <v>32.0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9" t="s">
        <v>26</v>
      </c>
      <c r="B59" s="22" t="s">
        <v>27</v>
      </c>
      <c r="C59" s="34" t="s">
        <v>135</v>
      </c>
      <c r="D59" s="22" t="s">
        <v>136</v>
      </c>
      <c r="E59" s="35">
        <v>32.0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9" t="s">
        <v>26</v>
      </c>
      <c r="B60" s="22" t="s">
        <v>32</v>
      </c>
      <c r="C60" s="34" t="s">
        <v>137</v>
      </c>
      <c r="D60" s="22" t="s">
        <v>77</v>
      </c>
      <c r="E60" s="35">
        <v>31.0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9" t="s">
        <v>26</v>
      </c>
      <c r="B61" s="22" t="s">
        <v>32</v>
      </c>
      <c r="C61" s="34" t="s">
        <v>138</v>
      </c>
      <c r="D61" s="22" t="s">
        <v>139</v>
      </c>
      <c r="E61" s="35">
        <v>30.0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9" t="s">
        <v>26</v>
      </c>
      <c r="B62" s="22" t="s">
        <v>140</v>
      </c>
      <c r="C62" s="34" t="s">
        <v>141</v>
      </c>
      <c r="D62" s="22" t="s">
        <v>142</v>
      </c>
      <c r="E62" s="35">
        <v>32.0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9" t="s">
        <v>26</v>
      </c>
      <c r="B63" s="22" t="s">
        <v>140</v>
      </c>
      <c r="C63" s="34" t="s">
        <v>143</v>
      </c>
      <c r="D63" s="22" t="s">
        <v>144</v>
      </c>
      <c r="E63" s="35">
        <v>31.0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9" t="s">
        <v>26</v>
      </c>
      <c r="B64" s="22" t="s">
        <v>145</v>
      </c>
      <c r="C64" s="34" t="s">
        <v>146</v>
      </c>
      <c r="D64" s="22" t="s">
        <v>147</v>
      </c>
      <c r="E64" s="35">
        <v>30.0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9" t="s">
        <v>26</v>
      </c>
      <c r="B65" s="22" t="s">
        <v>145</v>
      </c>
      <c r="C65" s="34" t="s">
        <v>148</v>
      </c>
      <c r="D65" s="22" t="s">
        <v>149</v>
      </c>
      <c r="E65" s="35">
        <v>29.0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9" t="s">
        <v>37</v>
      </c>
      <c r="B66" s="22" t="s">
        <v>27</v>
      </c>
      <c r="C66" s="48" t="s">
        <v>150</v>
      </c>
      <c r="D66" s="22" t="s">
        <v>134</v>
      </c>
      <c r="E66" s="36">
        <v>32.0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9" t="s">
        <v>37</v>
      </c>
      <c r="B67" s="22" t="s">
        <v>27</v>
      </c>
      <c r="C67" s="48" t="s">
        <v>151</v>
      </c>
      <c r="D67" s="22" t="s">
        <v>136</v>
      </c>
      <c r="E67" s="36">
        <v>31.0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9" t="s">
        <v>37</v>
      </c>
      <c r="B68" s="22" t="s">
        <v>32</v>
      </c>
      <c r="C68" s="48" t="s">
        <v>152</v>
      </c>
      <c r="D68" s="22" t="s">
        <v>77</v>
      </c>
      <c r="E68" s="36">
        <v>32.0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9" t="s">
        <v>37</v>
      </c>
      <c r="B69" s="22" t="s">
        <v>32</v>
      </c>
      <c r="C69" s="48" t="s">
        <v>153</v>
      </c>
      <c r="D69" s="22" t="s">
        <v>139</v>
      </c>
      <c r="E69" s="36">
        <v>32.0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9" t="s">
        <v>37</v>
      </c>
      <c r="B70" s="22" t="s">
        <v>140</v>
      </c>
      <c r="C70" s="48" t="s">
        <v>154</v>
      </c>
      <c r="D70" s="22" t="s">
        <v>142</v>
      </c>
      <c r="E70" s="36">
        <v>33.0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9" t="s">
        <v>37</v>
      </c>
      <c r="B71" s="22" t="s">
        <v>140</v>
      </c>
      <c r="C71" s="48" t="s">
        <v>155</v>
      </c>
      <c r="D71" s="22" t="s">
        <v>144</v>
      </c>
      <c r="E71" s="36">
        <v>32.0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6" t="s">
        <v>42</v>
      </c>
      <c r="B72" s="45" t="s">
        <v>27</v>
      </c>
      <c r="C72" s="120" t="s">
        <v>167</v>
      </c>
      <c r="D72" s="116" t="s">
        <v>157</v>
      </c>
      <c r="E72" s="121">
        <v>24.0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3.0" customHeight="1">
      <c r="A73" s="26" t="s">
        <v>42</v>
      </c>
      <c r="B73" s="45" t="s">
        <v>27</v>
      </c>
      <c r="C73" s="122" t="s">
        <v>168</v>
      </c>
      <c r="D73" s="116" t="s">
        <v>159</v>
      </c>
      <c r="E73" s="121">
        <v>23.0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6" t="s">
        <v>42</v>
      </c>
      <c r="B74" s="45" t="s">
        <v>32</v>
      </c>
      <c r="C74" s="120" t="s">
        <v>169</v>
      </c>
      <c r="D74" s="116" t="s">
        <v>161</v>
      </c>
      <c r="E74" s="121">
        <v>27.0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6" t="s">
        <v>42</v>
      </c>
      <c r="B75" s="45" t="s">
        <v>32</v>
      </c>
      <c r="C75" s="120" t="s">
        <v>170</v>
      </c>
      <c r="D75" s="116" t="s">
        <v>147</v>
      </c>
      <c r="E75" s="121">
        <v>27.0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6" t="s">
        <v>42</v>
      </c>
      <c r="B76" s="45" t="s">
        <v>140</v>
      </c>
      <c r="C76" s="125" t="s">
        <v>171</v>
      </c>
      <c r="D76" s="116" t="s">
        <v>149</v>
      </c>
      <c r="E76" s="121">
        <v>27.0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1.5" customHeight="1">
      <c r="A77" s="26" t="s">
        <v>42</v>
      </c>
      <c r="B77" s="117" t="s">
        <v>140</v>
      </c>
      <c r="C77" s="126" t="s">
        <v>172</v>
      </c>
      <c r="D77" s="119" t="s">
        <v>165</v>
      </c>
      <c r="E77" s="124">
        <v>27.0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1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7" t="s">
        <v>11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6" t="s">
        <v>21</v>
      </c>
      <c r="B80" s="17" t="s">
        <v>22</v>
      </c>
      <c r="C80" s="114" t="s">
        <v>23</v>
      </c>
      <c r="D80" s="16" t="s">
        <v>24</v>
      </c>
      <c r="E80" s="16" t="s">
        <v>25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8"/>
      <c r="B81" s="18"/>
      <c r="C81" s="18"/>
      <c r="D81" s="18"/>
      <c r="E81" s="1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9" t="s">
        <v>26</v>
      </c>
      <c r="B82" s="22" t="s">
        <v>27</v>
      </c>
      <c r="C82" s="33" t="s">
        <v>133</v>
      </c>
      <c r="D82" s="22" t="s">
        <v>134</v>
      </c>
      <c r="E82" s="33">
        <v>32.0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9" t="s">
        <v>26</v>
      </c>
      <c r="B83" s="22" t="s">
        <v>27</v>
      </c>
      <c r="C83" s="127" t="s">
        <v>135</v>
      </c>
      <c r="D83" s="22" t="s">
        <v>136</v>
      </c>
      <c r="E83" s="35">
        <v>32.0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9" t="s">
        <v>26</v>
      </c>
      <c r="B84" s="22" t="s">
        <v>32</v>
      </c>
      <c r="C84" s="127" t="s">
        <v>137</v>
      </c>
      <c r="D84" s="22" t="s">
        <v>77</v>
      </c>
      <c r="E84" s="35">
        <v>31.0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9" t="s">
        <v>26</v>
      </c>
      <c r="B85" s="22" t="s">
        <v>32</v>
      </c>
      <c r="C85" s="127" t="s">
        <v>138</v>
      </c>
      <c r="D85" s="22" t="s">
        <v>139</v>
      </c>
      <c r="E85" s="35">
        <v>30.0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9" t="s">
        <v>26</v>
      </c>
      <c r="B86" s="22" t="s">
        <v>140</v>
      </c>
      <c r="C86" s="127" t="s">
        <v>141</v>
      </c>
      <c r="D86" s="22" t="s">
        <v>142</v>
      </c>
      <c r="E86" s="35">
        <v>32.0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9" t="s">
        <v>26</v>
      </c>
      <c r="B87" s="22" t="s">
        <v>140</v>
      </c>
      <c r="C87" s="127" t="s">
        <v>143</v>
      </c>
      <c r="D87" s="22" t="s">
        <v>144</v>
      </c>
      <c r="E87" s="35">
        <v>31.0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9" t="s">
        <v>26</v>
      </c>
      <c r="B88" s="22" t="s">
        <v>145</v>
      </c>
      <c r="C88" s="127" t="s">
        <v>146</v>
      </c>
      <c r="D88" s="22" t="s">
        <v>147</v>
      </c>
      <c r="E88" s="35">
        <v>30.0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9" t="s">
        <v>26</v>
      </c>
      <c r="B89" s="22" t="s">
        <v>145</v>
      </c>
      <c r="C89" s="127" t="s">
        <v>148</v>
      </c>
      <c r="D89" s="22" t="s">
        <v>149</v>
      </c>
      <c r="E89" s="35">
        <v>29.0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9" t="s">
        <v>37</v>
      </c>
      <c r="B90" s="22" t="s">
        <v>27</v>
      </c>
      <c r="C90" s="128" t="s">
        <v>173</v>
      </c>
      <c r="D90" s="22" t="s">
        <v>134</v>
      </c>
      <c r="E90" s="36">
        <v>30.0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45.0" customHeight="1">
      <c r="A91" s="19" t="s">
        <v>37</v>
      </c>
      <c r="B91" s="22" t="s">
        <v>27</v>
      </c>
      <c r="C91" s="129" t="s">
        <v>174</v>
      </c>
      <c r="D91" s="22" t="s">
        <v>136</v>
      </c>
      <c r="E91" s="36">
        <v>32.0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3.75" customHeight="1">
      <c r="A92" s="19" t="s">
        <v>37</v>
      </c>
      <c r="B92" s="22" t="s">
        <v>32</v>
      </c>
      <c r="C92" s="129" t="s">
        <v>175</v>
      </c>
      <c r="D92" s="22" t="s">
        <v>77</v>
      </c>
      <c r="E92" s="36">
        <v>33.0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1.5" customHeight="1">
      <c r="A93" s="19" t="s">
        <v>37</v>
      </c>
      <c r="B93" s="22" t="s">
        <v>32</v>
      </c>
      <c r="C93" s="129" t="s">
        <v>176</v>
      </c>
      <c r="D93" s="22" t="s">
        <v>139</v>
      </c>
      <c r="E93" s="36">
        <v>30.0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45.75" customHeight="1">
      <c r="A94" s="19" t="s">
        <v>37</v>
      </c>
      <c r="B94" s="22" t="s">
        <v>140</v>
      </c>
      <c r="C94" s="128" t="s">
        <v>177</v>
      </c>
      <c r="D94" s="22" t="s">
        <v>142</v>
      </c>
      <c r="E94" s="36">
        <v>33.0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45.0" customHeight="1">
      <c r="A95" s="19" t="s">
        <v>37</v>
      </c>
      <c r="B95" s="22" t="s">
        <v>140</v>
      </c>
      <c r="C95" s="128" t="s">
        <v>178</v>
      </c>
      <c r="D95" s="22" t="s">
        <v>144</v>
      </c>
      <c r="E95" s="36">
        <v>34.0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6" t="s">
        <v>42</v>
      </c>
      <c r="B96" s="45" t="s">
        <v>27</v>
      </c>
      <c r="C96" s="130" t="s">
        <v>179</v>
      </c>
      <c r="D96" s="131" t="s">
        <v>157</v>
      </c>
      <c r="E96" s="121">
        <v>32.0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0.0" customHeight="1">
      <c r="A97" s="26" t="s">
        <v>42</v>
      </c>
      <c r="B97" s="117" t="s">
        <v>27</v>
      </c>
      <c r="C97" s="130" t="s">
        <v>158</v>
      </c>
      <c r="D97" s="117" t="s">
        <v>159</v>
      </c>
      <c r="E97" s="124">
        <v>32.0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6" t="s">
        <v>42</v>
      </c>
      <c r="B98" s="45" t="s">
        <v>32</v>
      </c>
      <c r="C98" s="132" t="s">
        <v>180</v>
      </c>
      <c r="D98" s="45" t="s">
        <v>161</v>
      </c>
      <c r="E98" s="121">
        <v>38.0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6" t="s">
        <v>42</v>
      </c>
      <c r="B99" s="45" t="s">
        <v>32</v>
      </c>
      <c r="C99" s="132" t="s">
        <v>181</v>
      </c>
      <c r="D99" s="45" t="s">
        <v>147</v>
      </c>
      <c r="E99" s="121">
        <v>37.0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6" t="s">
        <v>42</v>
      </c>
      <c r="B100" s="45" t="s">
        <v>140</v>
      </c>
      <c r="C100" s="132" t="s">
        <v>182</v>
      </c>
      <c r="D100" s="45" t="s">
        <v>149</v>
      </c>
      <c r="E100" s="121">
        <v>32.0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2.25" customHeight="1">
      <c r="A101" s="26" t="s">
        <v>42</v>
      </c>
      <c r="B101" s="45" t="s">
        <v>140</v>
      </c>
      <c r="C101" s="133" t="s">
        <v>183</v>
      </c>
      <c r="D101" s="45" t="s">
        <v>165</v>
      </c>
      <c r="E101" s="121">
        <v>32.0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1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7" t="s">
        <v>13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6" t="s">
        <v>21</v>
      </c>
      <c r="B104" s="17" t="s">
        <v>22</v>
      </c>
      <c r="C104" s="114" t="s">
        <v>23</v>
      </c>
      <c r="D104" s="16" t="s">
        <v>24</v>
      </c>
      <c r="E104" s="16" t="s">
        <v>25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8"/>
      <c r="B105" s="18"/>
      <c r="C105" s="18"/>
      <c r="D105" s="18"/>
      <c r="E105" s="1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9" t="s">
        <v>26</v>
      </c>
      <c r="B106" s="22" t="s">
        <v>27</v>
      </c>
      <c r="C106" s="32" t="s">
        <v>133</v>
      </c>
      <c r="D106" s="22" t="s">
        <v>134</v>
      </c>
      <c r="E106" s="33">
        <v>32.0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9" t="s">
        <v>26</v>
      </c>
      <c r="B107" s="22" t="s">
        <v>27</v>
      </c>
      <c r="C107" s="34" t="s">
        <v>135</v>
      </c>
      <c r="D107" s="22" t="s">
        <v>136</v>
      </c>
      <c r="E107" s="35">
        <v>32.0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9" t="s">
        <v>26</v>
      </c>
      <c r="B108" s="22" t="s">
        <v>32</v>
      </c>
      <c r="C108" s="34" t="s">
        <v>137</v>
      </c>
      <c r="D108" s="22" t="s">
        <v>77</v>
      </c>
      <c r="E108" s="35">
        <v>31.0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9" t="s">
        <v>26</v>
      </c>
      <c r="B109" s="22" t="s">
        <v>32</v>
      </c>
      <c r="C109" s="34" t="s">
        <v>138</v>
      </c>
      <c r="D109" s="22" t="s">
        <v>139</v>
      </c>
      <c r="E109" s="35">
        <v>30.0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9" t="s">
        <v>26</v>
      </c>
      <c r="B110" s="22" t="s">
        <v>140</v>
      </c>
      <c r="C110" s="34" t="s">
        <v>141</v>
      </c>
      <c r="D110" s="22" t="s">
        <v>142</v>
      </c>
      <c r="E110" s="35">
        <v>32.0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9" t="s">
        <v>26</v>
      </c>
      <c r="B111" s="22" t="s">
        <v>140</v>
      </c>
      <c r="C111" s="34" t="s">
        <v>143</v>
      </c>
      <c r="D111" s="22" t="s">
        <v>144</v>
      </c>
      <c r="E111" s="35">
        <v>31.0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9" t="s">
        <v>26</v>
      </c>
      <c r="B112" s="22" t="s">
        <v>145</v>
      </c>
      <c r="C112" s="34" t="s">
        <v>146</v>
      </c>
      <c r="D112" s="22" t="s">
        <v>147</v>
      </c>
      <c r="E112" s="35">
        <v>30.0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9" t="s">
        <v>26</v>
      </c>
      <c r="B113" s="22" t="s">
        <v>145</v>
      </c>
      <c r="C113" s="34" t="s">
        <v>148</v>
      </c>
      <c r="D113" s="22" t="s">
        <v>149</v>
      </c>
      <c r="E113" s="35">
        <v>29.0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9" t="s">
        <v>37</v>
      </c>
      <c r="B114" s="22" t="s">
        <v>27</v>
      </c>
      <c r="C114" s="49" t="s">
        <v>38</v>
      </c>
      <c r="D114" s="22" t="s">
        <v>134</v>
      </c>
      <c r="E114" s="36">
        <v>31.0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9" t="s">
        <v>37</v>
      </c>
      <c r="B115" s="22" t="s">
        <v>27</v>
      </c>
      <c r="C115" s="49" t="s">
        <v>39</v>
      </c>
      <c r="D115" s="22" t="s">
        <v>136</v>
      </c>
      <c r="E115" s="36">
        <v>30.0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9" t="s">
        <v>37</v>
      </c>
      <c r="B116" s="22" t="s">
        <v>32</v>
      </c>
      <c r="C116" s="134" t="s">
        <v>184</v>
      </c>
      <c r="D116" s="22" t="s">
        <v>77</v>
      </c>
      <c r="E116" s="44">
        <v>31.0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9" t="s">
        <v>37</v>
      </c>
      <c r="B117" s="22" t="s">
        <v>32</v>
      </c>
      <c r="C117" s="134" t="s">
        <v>185</v>
      </c>
      <c r="D117" s="22" t="s">
        <v>139</v>
      </c>
      <c r="E117" s="44">
        <v>30.0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5.25" customHeight="1">
      <c r="A118" s="19" t="s">
        <v>37</v>
      </c>
      <c r="B118" s="22" t="s">
        <v>140</v>
      </c>
      <c r="C118" s="133" t="s">
        <v>186</v>
      </c>
      <c r="D118" s="19" t="s">
        <v>142</v>
      </c>
      <c r="E118" s="19">
        <v>27.0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3.75" customHeight="1">
      <c r="A119" s="19" t="s">
        <v>37</v>
      </c>
      <c r="B119" s="22" t="s">
        <v>140</v>
      </c>
      <c r="C119" s="133" t="s">
        <v>187</v>
      </c>
      <c r="D119" s="19" t="s">
        <v>144</v>
      </c>
      <c r="E119" s="19">
        <v>26.0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7"/>
      <c r="B120" s="7"/>
      <c r="C120" s="1"/>
      <c r="D120" s="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7" t="s">
        <v>15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6" t="s">
        <v>21</v>
      </c>
      <c r="B122" s="17" t="s">
        <v>22</v>
      </c>
      <c r="C122" s="114" t="s">
        <v>23</v>
      </c>
      <c r="D122" s="16" t="s">
        <v>24</v>
      </c>
      <c r="E122" s="16" t="s">
        <v>25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8"/>
      <c r="B123" s="18"/>
      <c r="C123" s="18"/>
      <c r="D123" s="18"/>
      <c r="E123" s="1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9" t="s">
        <v>26</v>
      </c>
      <c r="B124" s="22" t="s">
        <v>27</v>
      </c>
      <c r="C124" s="32" t="s">
        <v>133</v>
      </c>
      <c r="D124" s="22" t="s">
        <v>134</v>
      </c>
      <c r="E124" s="33">
        <v>32.0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9" t="s">
        <v>26</v>
      </c>
      <c r="B125" s="22" t="s">
        <v>27</v>
      </c>
      <c r="C125" s="34" t="s">
        <v>135</v>
      </c>
      <c r="D125" s="22" t="s">
        <v>136</v>
      </c>
      <c r="E125" s="35">
        <v>32.0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9" t="s">
        <v>26</v>
      </c>
      <c r="B126" s="22" t="s">
        <v>32</v>
      </c>
      <c r="C126" s="34" t="s">
        <v>137</v>
      </c>
      <c r="D126" s="22" t="s">
        <v>77</v>
      </c>
      <c r="E126" s="35">
        <v>31.0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9" t="s">
        <v>26</v>
      </c>
      <c r="B127" s="22" t="s">
        <v>32</v>
      </c>
      <c r="C127" s="34" t="s">
        <v>138</v>
      </c>
      <c r="D127" s="22" t="s">
        <v>139</v>
      </c>
      <c r="E127" s="35">
        <v>30.0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9" t="s">
        <v>26</v>
      </c>
      <c r="B128" s="22" t="s">
        <v>140</v>
      </c>
      <c r="C128" s="34" t="s">
        <v>141</v>
      </c>
      <c r="D128" s="22" t="s">
        <v>142</v>
      </c>
      <c r="E128" s="35">
        <v>32.0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9" t="s">
        <v>26</v>
      </c>
      <c r="B129" s="22" t="s">
        <v>140</v>
      </c>
      <c r="C129" s="34" t="s">
        <v>143</v>
      </c>
      <c r="D129" s="22" t="s">
        <v>144</v>
      </c>
      <c r="E129" s="35">
        <v>31.0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9" t="s">
        <v>26</v>
      </c>
      <c r="B130" s="22" t="s">
        <v>145</v>
      </c>
      <c r="C130" s="34" t="s">
        <v>146</v>
      </c>
      <c r="D130" s="22" t="s">
        <v>147</v>
      </c>
      <c r="E130" s="35">
        <v>30.0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9" t="s">
        <v>26</v>
      </c>
      <c r="B131" s="22" t="s">
        <v>145</v>
      </c>
      <c r="C131" s="34" t="s">
        <v>148</v>
      </c>
      <c r="D131" s="22" t="s">
        <v>149</v>
      </c>
      <c r="E131" s="35">
        <v>29.0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9" t="s">
        <v>37</v>
      </c>
      <c r="B132" s="22" t="s">
        <v>27</v>
      </c>
      <c r="C132" s="48" t="s">
        <v>150</v>
      </c>
      <c r="D132" s="22" t="s">
        <v>134</v>
      </c>
      <c r="E132" s="36">
        <v>32.0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9" t="s">
        <v>37</v>
      </c>
      <c r="B133" s="22" t="s">
        <v>27</v>
      </c>
      <c r="C133" s="48" t="s">
        <v>151</v>
      </c>
      <c r="D133" s="22" t="s">
        <v>136</v>
      </c>
      <c r="E133" s="36">
        <v>31.0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9" t="s">
        <v>37</v>
      </c>
      <c r="B134" s="22" t="s">
        <v>32</v>
      </c>
      <c r="C134" s="48" t="s">
        <v>152</v>
      </c>
      <c r="D134" s="22" t="s">
        <v>77</v>
      </c>
      <c r="E134" s="36">
        <v>32.0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9" t="s">
        <v>37</v>
      </c>
      <c r="B135" s="22" t="s">
        <v>32</v>
      </c>
      <c r="C135" s="48" t="s">
        <v>153</v>
      </c>
      <c r="D135" s="22" t="s">
        <v>139</v>
      </c>
      <c r="E135" s="36">
        <v>32.0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9" t="s">
        <v>37</v>
      </c>
      <c r="B136" s="22" t="s">
        <v>140</v>
      </c>
      <c r="C136" s="48" t="s">
        <v>154</v>
      </c>
      <c r="D136" s="22" t="s">
        <v>142</v>
      </c>
      <c r="E136" s="36">
        <v>33.0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9" t="s">
        <v>37</v>
      </c>
      <c r="B137" s="22" t="s">
        <v>140</v>
      </c>
      <c r="C137" s="48" t="s">
        <v>155</v>
      </c>
      <c r="D137" s="22" t="s">
        <v>144</v>
      </c>
      <c r="E137" s="36">
        <v>32.0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6" t="s">
        <v>42</v>
      </c>
      <c r="B138" s="45" t="s">
        <v>27</v>
      </c>
      <c r="C138" s="120" t="s">
        <v>156</v>
      </c>
      <c r="D138" s="116" t="s">
        <v>157</v>
      </c>
      <c r="E138" s="121">
        <v>32.0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6" t="s">
        <v>42</v>
      </c>
      <c r="B139" s="45" t="s">
        <v>27</v>
      </c>
      <c r="C139" s="120" t="s">
        <v>188</v>
      </c>
      <c r="D139" s="116" t="s">
        <v>159</v>
      </c>
      <c r="E139" s="121">
        <v>32.0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6" t="s">
        <v>42</v>
      </c>
      <c r="B140" s="45" t="s">
        <v>32</v>
      </c>
      <c r="C140" s="120" t="s">
        <v>189</v>
      </c>
      <c r="D140" s="116" t="s">
        <v>161</v>
      </c>
      <c r="E140" s="121">
        <v>32.0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6" t="s">
        <v>42</v>
      </c>
      <c r="B141" s="45" t="s">
        <v>32</v>
      </c>
      <c r="C141" s="120" t="s">
        <v>190</v>
      </c>
      <c r="D141" s="116" t="s">
        <v>147</v>
      </c>
      <c r="E141" s="121">
        <v>31.0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6" t="s">
        <v>42</v>
      </c>
      <c r="B142" s="45" t="s">
        <v>140</v>
      </c>
      <c r="C142" s="120" t="s">
        <v>191</v>
      </c>
      <c r="D142" s="116" t="s">
        <v>149</v>
      </c>
      <c r="E142" s="121">
        <v>31.0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0.0" customHeight="1">
      <c r="A143" s="26" t="s">
        <v>42</v>
      </c>
      <c r="B143" s="117" t="s">
        <v>140</v>
      </c>
      <c r="C143" s="123" t="s">
        <v>192</v>
      </c>
      <c r="D143" s="119" t="s">
        <v>165</v>
      </c>
      <c r="E143" s="124">
        <v>30.0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11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 t="s">
        <v>19</v>
      </c>
      <c r="B145" s="11"/>
      <c r="C145" s="135" t="s">
        <v>74</v>
      </c>
      <c r="D145" s="31"/>
      <c r="E145" s="1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6" t="s">
        <v>21</v>
      </c>
      <c r="B146" s="17" t="s">
        <v>22</v>
      </c>
      <c r="C146" s="16" t="s">
        <v>23</v>
      </c>
      <c r="D146" s="16" t="s">
        <v>24</v>
      </c>
      <c r="E146" s="16" t="s">
        <v>25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8"/>
      <c r="B147" s="18"/>
      <c r="C147" s="18"/>
      <c r="D147" s="18"/>
      <c r="E147" s="1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63.0" customHeight="1">
      <c r="A148" s="19" t="s">
        <v>37</v>
      </c>
      <c r="B148" s="52" t="s">
        <v>75</v>
      </c>
      <c r="C148" s="136" t="s">
        <v>76</v>
      </c>
      <c r="D148" s="54" t="s">
        <v>77</v>
      </c>
      <c r="E148" s="55">
        <v>34.0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57"/>
      <c r="B149" s="31"/>
      <c r="C149" s="137"/>
      <c r="D149" s="138"/>
      <c r="E149" s="3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11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 t="s">
        <v>82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11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11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11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11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11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11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11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11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11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11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11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11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11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11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11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11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11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11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11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11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11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11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11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11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11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11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11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11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11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11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11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11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11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11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11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11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11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11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11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11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11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11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11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11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11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11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11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11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11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11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11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11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11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11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11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11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11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11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11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11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11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11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11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11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11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11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11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11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11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11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11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11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11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11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11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11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11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11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11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11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11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11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11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11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11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11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11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11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11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11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11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11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11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11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11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11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11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11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11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11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11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11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11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11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11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11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11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11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11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11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11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11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11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11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11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11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11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11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11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11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11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11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11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11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11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11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11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11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11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11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11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11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11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11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11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11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11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11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11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11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11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11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11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11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11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11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11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11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11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11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11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11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11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11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11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11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11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11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11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11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11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11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11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11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11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11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11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11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11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11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11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11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11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11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11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11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11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11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11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11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11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11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11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11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11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11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11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11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11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11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11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11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11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11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11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11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11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11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11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11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4">
    <mergeCell ref="D8:D9"/>
    <mergeCell ref="E8:E9"/>
    <mergeCell ref="A1:E1"/>
    <mergeCell ref="A2:E2"/>
    <mergeCell ref="A3:E3"/>
    <mergeCell ref="A7:D7"/>
    <mergeCell ref="A8:A9"/>
    <mergeCell ref="B8:B9"/>
    <mergeCell ref="C8:C9"/>
    <mergeCell ref="A31:D31"/>
    <mergeCell ref="A32:A33"/>
    <mergeCell ref="B32:B33"/>
    <mergeCell ref="C32:C33"/>
    <mergeCell ref="D32:D33"/>
    <mergeCell ref="E32:E33"/>
    <mergeCell ref="A55:D55"/>
    <mergeCell ref="D80:D81"/>
    <mergeCell ref="E80:E81"/>
    <mergeCell ref="A56:A57"/>
    <mergeCell ref="B56:B57"/>
    <mergeCell ref="C56:C57"/>
    <mergeCell ref="D56:D57"/>
    <mergeCell ref="E56:E57"/>
    <mergeCell ref="A79:D79"/>
    <mergeCell ref="A80:A81"/>
    <mergeCell ref="B80:B81"/>
    <mergeCell ref="C80:C81"/>
    <mergeCell ref="A103:D103"/>
    <mergeCell ref="A104:A105"/>
    <mergeCell ref="B104:B105"/>
    <mergeCell ref="C104:C105"/>
    <mergeCell ref="E104:E105"/>
    <mergeCell ref="A146:A147"/>
    <mergeCell ref="B146:B147"/>
    <mergeCell ref="C146:C147"/>
    <mergeCell ref="D146:D147"/>
    <mergeCell ref="E146:E147"/>
    <mergeCell ref="D104:D105"/>
    <mergeCell ref="A121:D121"/>
    <mergeCell ref="A122:A123"/>
    <mergeCell ref="B122:B123"/>
    <mergeCell ref="C122:C123"/>
    <mergeCell ref="D122:D123"/>
    <mergeCell ref="E122:E123"/>
  </mergeCell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0"/>
    <col customWidth="1" min="2" max="2" width="12.0"/>
    <col customWidth="1" min="3" max="3" width="49.88"/>
    <col customWidth="1" min="4" max="4" width="12.88"/>
    <col customWidth="1" min="5" max="5" width="22.38"/>
    <col customWidth="1" min="6" max="6" width="12.88"/>
  </cols>
  <sheetData>
    <row r="1" ht="12.75" customHeight="1">
      <c r="A1" s="10" t="str">
        <f>+DATE!A1:F1</f>
        <v>SRI VENKATESWARA COLLEGE OF ENGINEERING</v>
      </c>
    </row>
    <row r="2" ht="12.75" customHeight="1">
      <c r="A2" s="10" t="str">
        <f>+DATE!A2:F2</f>
        <v>FAT- II SEATING ARRANGEMENT (II, III, and IV Year)</v>
      </c>
    </row>
    <row r="3" ht="12.75" customHeight="1">
      <c r="A3" s="10" t="str">
        <f>+DATE!A3:F3</f>
        <v>ODD SEMESTER,  2025 - 2026</v>
      </c>
    </row>
    <row r="4" ht="12.75" customHeight="1">
      <c r="A4" s="12"/>
      <c r="B4" s="12"/>
      <c r="C4" s="12"/>
      <c r="D4" s="13"/>
      <c r="E4" s="11"/>
    </row>
    <row r="5" ht="12.75" customHeight="1">
      <c r="A5" s="12" t="str">
        <f>+DATE!A5</f>
        <v>DEPARTMENT OF:</v>
      </c>
      <c r="B5" s="12" t="s">
        <v>193</v>
      </c>
      <c r="C5" s="12"/>
      <c r="D5" s="13"/>
      <c r="E5" s="11"/>
    </row>
    <row r="6" ht="12.75" customHeight="1">
      <c r="A6" s="11"/>
      <c r="B6" s="11"/>
      <c r="C6" s="11"/>
      <c r="D6" s="11"/>
      <c r="E6" s="11"/>
    </row>
    <row r="7" ht="12.75" customHeight="1">
      <c r="A7" s="7" t="s">
        <v>5</v>
      </c>
      <c r="E7" s="15"/>
    </row>
    <row r="8" ht="12.75" customHeight="1">
      <c r="A8" s="16" t="s">
        <v>21</v>
      </c>
      <c r="B8" s="17" t="s">
        <v>22</v>
      </c>
      <c r="C8" s="16" t="s">
        <v>23</v>
      </c>
      <c r="D8" s="16" t="s">
        <v>24</v>
      </c>
      <c r="E8" s="16" t="s">
        <v>25</v>
      </c>
    </row>
    <row r="9" ht="12.75" customHeight="1">
      <c r="A9" s="18"/>
      <c r="B9" s="18"/>
      <c r="C9" s="18"/>
      <c r="D9" s="18"/>
      <c r="E9" s="18"/>
    </row>
    <row r="10" ht="18.0" customHeight="1">
      <c r="A10" s="19" t="s">
        <v>26</v>
      </c>
      <c r="B10" s="20" t="s">
        <v>27</v>
      </c>
      <c r="C10" s="77" t="s">
        <v>194</v>
      </c>
      <c r="D10" s="22" t="s">
        <v>195</v>
      </c>
      <c r="E10" s="139">
        <v>33.0</v>
      </c>
    </row>
    <row r="11" ht="12.75" customHeight="1">
      <c r="A11" s="19" t="s">
        <v>26</v>
      </c>
      <c r="B11" s="20" t="s">
        <v>27</v>
      </c>
      <c r="C11" s="140" t="s">
        <v>196</v>
      </c>
      <c r="D11" s="22" t="s">
        <v>197</v>
      </c>
      <c r="E11" s="141">
        <v>30.0</v>
      </c>
    </row>
    <row r="12" ht="12.75" customHeight="1">
      <c r="A12" s="19" t="s">
        <v>26</v>
      </c>
      <c r="B12" s="20" t="s">
        <v>32</v>
      </c>
      <c r="C12" s="77" t="s">
        <v>198</v>
      </c>
      <c r="D12" s="22" t="s">
        <v>199</v>
      </c>
      <c r="E12" s="141">
        <v>33.0</v>
      </c>
    </row>
    <row r="13" ht="12.75" customHeight="1">
      <c r="A13" s="19" t="s">
        <v>26</v>
      </c>
      <c r="B13" s="20" t="s">
        <v>32</v>
      </c>
      <c r="C13" s="77" t="s">
        <v>200</v>
      </c>
      <c r="D13" s="22" t="s">
        <v>201</v>
      </c>
      <c r="E13" s="141">
        <v>30.0</v>
      </c>
    </row>
    <row r="14" ht="12.75" customHeight="1">
      <c r="A14" s="19" t="s">
        <v>26</v>
      </c>
      <c r="B14" s="20" t="s">
        <v>140</v>
      </c>
      <c r="C14" s="77" t="s">
        <v>202</v>
      </c>
      <c r="D14" s="22" t="s">
        <v>203</v>
      </c>
      <c r="E14" s="141">
        <v>33.0</v>
      </c>
    </row>
    <row r="15" ht="12.75" customHeight="1">
      <c r="A15" s="19" t="s">
        <v>26</v>
      </c>
      <c r="B15" s="20" t="s">
        <v>140</v>
      </c>
      <c r="C15" s="77" t="s">
        <v>204</v>
      </c>
      <c r="D15" s="22" t="s">
        <v>205</v>
      </c>
      <c r="E15" s="141">
        <v>28.0</v>
      </c>
    </row>
    <row r="16" ht="12.75" customHeight="1">
      <c r="A16" s="19" t="s">
        <v>37</v>
      </c>
      <c r="B16" s="20" t="s">
        <v>27</v>
      </c>
      <c r="C16" s="77" t="s">
        <v>206</v>
      </c>
      <c r="D16" s="22" t="s">
        <v>201</v>
      </c>
      <c r="E16" s="141">
        <v>31.0</v>
      </c>
    </row>
    <row r="17" ht="12.75" customHeight="1">
      <c r="A17" s="19" t="s">
        <v>37</v>
      </c>
      <c r="B17" s="20" t="s">
        <v>27</v>
      </c>
      <c r="C17" s="77" t="s">
        <v>207</v>
      </c>
      <c r="D17" s="22" t="s">
        <v>203</v>
      </c>
      <c r="E17" s="141">
        <v>30.0</v>
      </c>
    </row>
    <row r="18" ht="12.75" customHeight="1">
      <c r="A18" s="19" t="s">
        <v>37</v>
      </c>
      <c r="B18" s="20" t="s">
        <v>32</v>
      </c>
      <c r="C18" s="77" t="s">
        <v>208</v>
      </c>
      <c r="D18" s="22" t="s">
        <v>205</v>
      </c>
      <c r="E18" s="141">
        <v>30.0</v>
      </c>
    </row>
    <row r="19" ht="12.75" customHeight="1">
      <c r="A19" s="19" t="s">
        <v>37</v>
      </c>
      <c r="B19" s="20" t="s">
        <v>32</v>
      </c>
      <c r="C19" s="77" t="s">
        <v>209</v>
      </c>
      <c r="D19" s="22" t="s">
        <v>210</v>
      </c>
      <c r="E19" s="141">
        <v>30.0</v>
      </c>
    </row>
    <row r="20" ht="12.75" customHeight="1">
      <c r="A20" s="19" t="s">
        <v>37</v>
      </c>
      <c r="B20" s="20" t="s">
        <v>140</v>
      </c>
      <c r="C20" s="142" t="s">
        <v>211</v>
      </c>
      <c r="D20" s="22" t="s">
        <v>212</v>
      </c>
      <c r="E20" s="141">
        <v>30.0</v>
      </c>
    </row>
    <row r="21" ht="12.75" customHeight="1">
      <c r="A21" s="19" t="s">
        <v>37</v>
      </c>
      <c r="B21" s="20" t="s">
        <v>140</v>
      </c>
      <c r="C21" s="77" t="s">
        <v>213</v>
      </c>
      <c r="D21" s="22" t="s">
        <v>214</v>
      </c>
      <c r="E21" s="141">
        <v>30.0</v>
      </c>
    </row>
    <row r="22" ht="12.75" customHeight="1">
      <c r="A22" s="19" t="s">
        <v>42</v>
      </c>
      <c r="B22" s="20" t="s">
        <v>27</v>
      </c>
      <c r="C22" s="143" t="s">
        <v>215</v>
      </c>
      <c r="D22" s="22" t="s">
        <v>195</v>
      </c>
      <c r="E22" s="141">
        <v>30.0</v>
      </c>
    </row>
    <row r="23" ht="12.75" customHeight="1">
      <c r="A23" s="19" t="s">
        <v>42</v>
      </c>
      <c r="B23" s="20" t="s">
        <v>27</v>
      </c>
      <c r="C23" s="144" t="s">
        <v>216</v>
      </c>
      <c r="D23" s="22" t="s">
        <v>197</v>
      </c>
      <c r="E23" s="141">
        <v>30.0</v>
      </c>
    </row>
    <row r="24" ht="12.75" customHeight="1">
      <c r="A24" s="19" t="s">
        <v>42</v>
      </c>
      <c r="B24" s="20" t="s">
        <v>32</v>
      </c>
      <c r="C24" s="143" t="s">
        <v>217</v>
      </c>
      <c r="D24" s="22" t="s">
        <v>199</v>
      </c>
      <c r="E24" s="141">
        <v>29.0</v>
      </c>
    </row>
    <row r="25" ht="12.75" customHeight="1">
      <c r="A25" s="19" t="s">
        <v>42</v>
      </c>
      <c r="B25" s="20" t="s">
        <v>32</v>
      </c>
      <c r="C25" s="143" t="s">
        <v>218</v>
      </c>
      <c r="D25" s="22" t="s">
        <v>210</v>
      </c>
      <c r="E25" s="141">
        <v>29.0</v>
      </c>
    </row>
    <row r="26" ht="12.75" customHeight="1">
      <c r="A26" s="19" t="s">
        <v>42</v>
      </c>
      <c r="B26" s="20" t="s">
        <v>140</v>
      </c>
      <c r="C26" s="143" t="s">
        <v>219</v>
      </c>
      <c r="D26" s="22" t="s">
        <v>212</v>
      </c>
      <c r="E26" s="141">
        <v>30.0</v>
      </c>
    </row>
    <row r="27" ht="12.75" customHeight="1">
      <c r="A27" s="19" t="s">
        <v>42</v>
      </c>
      <c r="B27" s="20" t="s">
        <v>140</v>
      </c>
      <c r="C27" s="144" t="s">
        <v>220</v>
      </c>
      <c r="D27" s="22" t="s">
        <v>214</v>
      </c>
      <c r="E27" s="141">
        <v>30.0</v>
      </c>
    </row>
    <row r="28" ht="12.75" customHeight="1">
      <c r="A28" s="11"/>
      <c r="B28" s="11"/>
      <c r="C28" s="11"/>
      <c r="D28" s="11"/>
      <c r="E28" s="11"/>
    </row>
    <row r="29" ht="12.75" customHeight="1">
      <c r="A29" s="7" t="s">
        <v>7</v>
      </c>
    </row>
    <row r="30" ht="12.75" customHeight="1">
      <c r="A30" s="16" t="s">
        <v>21</v>
      </c>
      <c r="B30" s="17" t="s">
        <v>22</v>
      </c>
      <c r="C30" s="16" t="s">
        <v>23</v>
      </c>
      <c r="D30" s="16" t="s">
        <v>24</v>
      </c>
      <c r="E30" s="16" t="s">
        <v>25</v>
      </c>
    </row>
    <row r="31" ht="12.75" customHeight="1">
      <c r="A31" s="18"/>
      <c r="B31" s="18"/>
      <c r="C31" s="18"/>
      <c r="D31" s="18"/>
      <c r="E31" s="18"/>
    </row>
    <row r="32" ht="12.75" customHeight="1">
      <c r="A32" s="19" t="s">
        <v>26</v>
      </c>
      <c r="B32" s="20" t="s">
        <v>27</v>
      </c>
      <c r="C32" s="77" t="s">
        <v>194</v>
      </c>
      <c r="D32" s="22" t="s">
        <v>195</v>
      </c>
      <c r="E32" s="139">
        <v>33.0</v>
      </c>
    </row>
    <row r="33" ht="12.75" customHeight="1">
      <c r="A33" s="19" t="s">
        <v>26</v>
      </c>
      <c r="B33" s="20" t="s">
        <v>27</v>
      </c>
      <c r="C33" s="140" t="s">
        <v>196</v>
      </c>
      <c r="D33" s="22" t="s">
        <v>197</v>
      </c>
      <c r="E33" s="141">
        <v>30.0</v>
      </c>
    </row>
    <row r="34" ht="12.75" customHeight="1">
      <c r="A34" s="19" t="s">
        <v>26</v>
      </c>
      <c r="B34" s="20" t="s">
        <v>32</v>
      </c>
      <c r="C34" s="77" t="s">
        <v>198</v>
      </c>
      <c r="D34" s="22" t="s">
        <v>199</v>
      </c>
      <c r="E34" s="141">
        <v>33.0</v>
      </c>
    </row>
    <row r="35" ht="12.75" customHeight="1">
      <c r="A35" s="19" t="s">
        <v>26</v>
      </c>
      <c r="B35" s="20" t="s">
        <v>32</v>
      </c>
      <c r="C35" s="77" t="s">
        <v>200</v>
      </c>
      <c r="D35" s="22" t="s">
        <v>201</v>
      </c>
      <c r="E35" s="141">
        <v>30.0</v>
      </c>
    </row>
    <row r="36" ht="12.75" customHeight="1">
      <c r="A36" s="19" t="s">
        <v>26</v>
      </c>
      <c r="B36" s="20" t="s">
        <v>140</v>
      </c>
      <c r="C36" s="77" t="s">
        <v>202</v>
      </c>
      <c r="D36" s="22" t="s">
        <v>203</v>
      </c>
      <c r="E36" s="141">
        <v>33.0</v>
      </c>
    </row>
    <row r="37" ht="12.75" customHeight="1">
      <c r="A37" s="19" t="s">
        <v>26</v>
      </c>
      <c r="B37" s="20" t="s">
        <v>140</v>
      </c>
      <c r="C37" s="77" t="s">
        <v>204</v>
      </c>
      <c r="D37" s="22" t="s">
        <v>205</v>
      </c>
      <c r="E37" s="141">
        <v>28.0</v>
      </c>
    </row>
    <row r="38" ht="12.75" customHeight="1">
      <c r="A38" s="19" t="s">
        <v>37</v>
      </c>
      <c r="B38" s="20" t="s">
        <v>27</v>
      </c>
      <c r="C38" s="77" t="s">
        <v>206</v>
      </c>
      <c r="D38" s="22" t="s">
        <v>201</v>
      </c>
      <c r="E38" s="141">
        <v>31.0</v>
      </c>
    </row>
    <row r="39" ht="12.75" customHeight="1">
      <c r="A39" s="19" t="s">
        <v>37</v>
      </c>
      <c r="B39" s="20" t="s">
        <v>27</v>
      </c>
      <c r="C39" s="77" t="s">
        <v>207</v>
      </c>
      <c r="D39" s="22" t="s">
        <v>203</v>
      </c>
      <c r="E39" s="141">
        <v>30.0</v>
      </c>
    </row>
    <row r="40" ht="12.75" customHeight="1">
      <c r="A40" s="19" t="s">
        <v>37</v>
      </c>
      <c r="B40" s="20" t="s">
        <v>32</v>
      </c>
      <c r="C40" s="77" t="s">
        <v>208</v>
      </c>
      <c r="D40" s="22" t="s">
        <v>205</v>
      </c>
      <c r="E40" s="141">
        <v>30.0</v>
      </c>
    </row>
    <row r="41" ht="12.75" customHeight="1">
      <c r="A41" s="19" t="s">
        <v>37</v>
      </c>
      <c r="B41" s="20" t="s">
        <v>32</v>
      </c>
      <c r="C41" s="77" t="s">
        <v>209</v>
      </c>
      <c r="D41" s="22" t="s">
        <v>210</v>
      </c>
      <c r="E41" s="141">
        <v>30.0</v>
      </c>
    </row>
    <row r="42" ht="12.75" customHeight="1">
      <c r="A42" s="19" t="s">
        <v>37</v>
      </c>
      <c r="B42" s="20" t="s">
        <v>140</v>
      </c>
      <c r="C42" s="142" t="s">
        <v>211</v>
      </c>
      <c r="D42" s="22" t="s">
        <v>212</v>
      </c>
      <c r="E42" s="141">
        <v>30.0</v>
      </c>
    </row>
    <row r="43" ht="12.75" customHeight="1">
      <c r="A43" s="19" t="s">
        <v>37</v>
      </c>
      <c r="B43" s="20" t="s">
        <v>140</v>
      </c>
      <c r="C43" s="77" t="s">
        <v>213</v>
      </c>
      <c r="D43" s="22" t="s">
        <v>214</v>
      </c>
      <c r="E43" s="141">
        <v>30.0</v>
      </c>
    </row>
    <row r="44" ht="12.75" customHeight="1">
      <c r="A44" s="19" t="s">
        <v>42</v>
      </c>
      <c r="B44" s="20" t="s">
        <v>27</v>
      </c>
      <c r="C44" s="143" t="s">
        <v>215</v>
      </c>
      <c r="D44" s="22" t="s">
        <v>195</v>
      </c>
      <c r="E44" s="141">
        <v>30.0</v>
      </c>
    </row>
    <row r="45" ht="12.75" customHeight="1">
      <c r="A45" s="19" t="s">
        <v>42</v>
      </c>
      <c r="B45" s="20" t="s">
        <v>27</v>
      </c>
      <c r="C45" s="144" t="s">
        <v>216</v>
      </c>
      <c r="D45" s="22" t="s">
        <v>197</v>
      </c>
      <c r="E45" s="141">
        <v>30.0</v>
      </c>
    </row>
    <row r="46" ht="12.75" customHeight="1">
      <c r="A46" s="19" t="s">
        <v>42</v>
      </c>
      <c r="B46" s="20" t="s">
        <v>32</v>
      </c>
      <c r="C46" s="143" t="s">
        <v>217</v>
      </c>
      <c r="D46" s="22" t="s">
        <v>199</v>
      </c>
      <c r="E46" s="141">
        <v>29.0</v>
      </c>
    </row>
    <row r="47" ht="12.75" customHeight="1">
      <c r="A47" s="19" t="s">
        <v>42</v>
      </c>
      <c r="B47" s="20" t="s">
        <v>32</v>
      </c>
      <c r="C47" s="143" t="s">
        <v>218</v>
      </c>
      <c r="D47" s="22" t="s">
        <v>210</v>
      </c>
      <c r="E47" s="141">
        <v>29.0</v>
      </c>
    </row>
    <row r="48" ht="12.75" customHeight="1">
      <c r="A48" s="19" t="s">
        <v>42</v>
      </c>
      <c r="B48" s="20" t="s">
        <v>140</v>
      </c>
      <c r="C48" s="143" t="s">
        <v>219</v>
      </c>
      <c r="D48" s="22" t="s">
        <v>212</v>
      </c>
      <c r="E48" s="141">
        <v>30.0</v>
      </c>
    </row>
    <row r="49" ht="12.75" customHeight="1">
      <c r="A49" s="19" t="s">
        <v>42</v>
      </c>
      <c r="B49" s="20" t="s">
        <v>140</v>
      </c>
      <c r="C49" s="144" t="s">
        <v>220</v>
      </c>
      <c r="D49" s="22" t="s">
        <v>214</v>
      </c>
      <c r="E49" s="141">
        <v>30.0</v>
      </c>
    </row>
    <row r="50" ht="12.75" customHeight="1"/>
    <row r="51" ht="12.75" customHeight="1">
      <c r="A51" s="7" t="s">
        <v>9</v>
      </c>
    </row>
    <row r="52" ht="12.75" customHeight="1">
      <c r="A52" s="16" t="s">
        <v>21</v>
      </c>
      <c r="B52" s="17" t="s">
        <v>22</v>
      </c>
      <c r="C52" s="16" t="s">
        <v>23</v>
      </c>
      <c r="D52" s="16" t="s">
        <v>24</v>
      </c>
      <c r="E52" s="16" t="s">
        <v>25</v>
      </c>
    </row>
    <row r="53" ht="12.75" customHeight="1">
      <c r="A53" s="18"/>
      <c r="B53" s="18"/>
      <c r="C53" s="18"/>
      <c r="D53" s="18"/>
      <c r="E53" s="18"/>
    </row>
    <row r="54" ht="12.75" customHeight="1">
      <c r="A54" s="19" t="s">
        <v>26</v>
      </c>
      <c r="B54" s="20" t="s">
        <v>27</v>
      </c>
      <c r="C54" s="77" t="s">
        <v>194</v>
      </c>
      <c r="D54" s="22" t="s">
        <v>195</v>
      </c>
      <c r="E54" s="139">
        <v>33.0</v>
      </c>
    </row>
    <row r="55" ht="12.75" customHeight="1">
      <c r="A55" s="19" t="s">
        <v>26</v>
      </c>
      <c r="B55" s="20" t="s">
        <v>27</v>
      </c>
      <c r="C55" s="140" t="s">
        <v>196</v>
      </c>
      <c r="D55" s="22" t="s">
        <v>197</v>
      </c>
      <c r="E55" s="141">
        <v>30.0</v>
      </c>
    </row>
    <row r="56" ht="12.75" customHeight="1">
      <c r="A56" s="19" t="s">
        <v>26</v>
      </c>
      <c r="B56" s="20" t="s">
        <v>32</v>
      </c>
      <c r="C56" s="77" t="s">
        <v>198</v>
      </c>
      <c r="D56" s="22" t="s">
        <v>199</v>
      </c>
      <c r="E56" s="141">
        <v>33.0</v>
      </c>
    </row>
    <row r="57" ht="12.75" customHeight="1">
      <c r="A57" s="19" t="s">
        <v>26</v>
      </c>
      <c r="B57" s="20" t="s">
        <v>32</v>
      </c>
      <c r="C57" s="77" t="s">
        <v>200</v>
      </c>
      <c r="D57" s="22" t="s">
        <v>201</v>
      </c>
      <c r="E57" s="141">
        <v>30.0</v>
      </c>
    </row>
    <row r="58" ht="12.75" customHeight="1">
      <c r="A58" s="19" t="s">
        <v>26</v>
      </c>
      <c r="B58" s="20" t="s">
        <v>140</v>
      </c>
      <c r="C58" s="77" t="s">
        <v>202</v>
      </c>
      <c r="D58" s="22" t="s">
        <v>203</v>
      </c>
      <c r="E58" s="141">
        <v>33.0</v>
      </c>
    </row>
    <row r="59" ht="12.75" customHeight="1">
      <c r="A59" s="19" t="s">
        <v>26</v>
      </c>
      <c r="B59" s="20" t="s">
        <v>140</v>
      </c>
      <c r="C59" s="77" t="s">
        <v>204</v>
      </c>
      <c r="D59" s="22" t="s">
        <v>205</v>
      </c>
      <c r="E59" s="141">
        <v>28.0</v>
      </c>
    </row>
    <row r="60" ht="12.75" customHeight="1">
      <c r="A60" s="19" t="s">
        <v>37</v>
      </c>
      <c r="B60" s="20" t="s">
        <v>27</v>
      </c>
      <c r="C60" s="77" t="s">
        <v>206</v>
      </c>
      <c r="D60" s="22" t="s">
        <v>201</v>
      </c>
      <c r="E60" s="141">
        <v>31.0</v>
      </c>
    </row>
    <row r="61" ht="12.75" customHeight="1">
      <c r="A61" s="19" t="s">
        <v>37</v>
      </c>
      <c r="B61" s="20" t="s">
        <v>27</v>
      </c>
      <c r="C61" s="77" t="s">
        <v>207</v>
      </c>
      <c r="D61" s="22" t="s">
        <v>203</v>
      </c>
      <c r="E61" s="141">
        <v>30.0</v>
      </c>
    </row>
    <row r="62" ht="12.75" customHeight="1">
      <c r="A62" s="19" t="s">
        <v>37</v>
      </c>
      <c r="B62" s="20" t="s">
        <v>32</v>
      </c>
      <c r="C62" s="77" t="s">
        <v>208</v>
      </c>
      <c r="D62" s="22" t="s">
        <v>205</v>
      </c>
      <c r="E62" s="141">
        <v>30.0</v>
      </c>
    </row>
    <row r="63" ht="12.75" customHeight="1">
      <c r="A63" s="19" t="s">
        <v>37</v>
      </c>
      <c r="B63" s="20" t="s">
        <v>32</v>
      </c>
      <c r="C63" s="77" t="s">
        <v>209</v>
      </c>
      <c r="D63" s="22" t="s">
        <v>210</v>
      </c>
      <c r="E63" s="141">
        <v>30.0</v>
      </c>
    </row>
    <row r="64" ht="12.75" customHeight="1">
      <c r="A64" s="19" t="s">
        <v>37</v>
      </c>
      <c r="B64" s="20" t="s">
        <v>140</v>
      </c>
      <c r="C64" s="142" t="s">
        <v>211</v>
      </c>
      <c r="D64" s="22" t="s">
        <v>212</v>
      </c>
      <c r="E64" s="141">
        <v>30.0</v>
      </c>
    </row>
    <row r="65" ht="12.75" customHeight="1">
      <c r="A65" s="19" t="s">
        <v>37</v>
      </c>
      <c r="B65" s="20" t="s">
        <v>140</v>
      </c>
      <c r="C65" s="77" t="s">
        <v>213</v>
      </c>
      <c r="D65" s="22" t="s">
        <v>214</v>
      </c>
      <c r="E65" s="141">
        <v>30.0</v>
      </c>
    </row>
    <row r="66" ht="12.75" customHeight="1">
      <c r="A66" s="19" t="s">
        <v>42</v>
      </c>
      <c r="B66" s="20" t="s">
        <v>27</v>
      </c>
      <c r="C66" s="143" t="s">
        <v>215</v>
      </c>
      <c r="D66" s="22" t="s">
        <v>195</v>
      </c>
      <c r="E66" s="141">
        <v>30.0</v>
      </c>
    </row>
    <row r="67" ht="12.75" customHeight="1">
      <c r="A67" s="19" t="s">
        <v>42</v>
      </c>
      <c r="B67" s="20" t="s">
        <v>27</v>
      </c>
      <c r="C67" s="144" t="s">
        <v>216</v>
      </c>
      <c r="D67" s="22" t="s">
        <v>197</v>
      </c>
      <c r="E67" s="141">
        <v>30.0</v>
      </c>
    </row>
    <row r="68" ht="12.75" customHeight="1">
      <c r="A68" s="19" t="s">
        <v>42</v>
      </c>
      <c r="B68" s="20" t="s">
        <v>32</v>
      </c>
      <c r="C68" s="143" t="s">
        <v>217</v>
      </c>
      <c r="D68" s="22" t="s">
        <v>199</v>
      </c>
      <c r="E68" s="141">
        <v>29.0</v>
      </c>
    </row>
    <row r="69" ht="12.75" customHeight="1">
      <c r="A69" s="19" t="s">
        <v>42</v>
      </c>
      <c r="B69" s="20" t="s">
        <v>32</v>
      </c>
      <c r="C69" s="143" t="s">
        <v>218</v>
      </c>
      <c r="D69" s="22" t="s">
        <v>210</v>
      </c>
      <c r="E69" s="141">
        <v>29.0</v>
      </c>
    </row>
    <row r="70" ht="12.75" customHeight="1">
      <c r="A70" s="19" t="s">
        <v>42</v>
      </c>
      <c r="B70" s="20" t="s">
        <v>140</v>
      </c>
      <c r="C70" s="143" t="s">
        <v>219</v>
      </c>
      <c r="D70" s="22" t="s">
        <v>212</v>
      </c>
      <c r="E70" s="141">
        <v>30.0</v>
      </c>
    </row>
    <row r="71" ht="12.75" customHeight="1">
      <c r="A71" s="19" t="s">
        <v>42</v>
      </c>
      <c r="B71" s="20" t="s">
        <v>140</v>
      </c>
      <c r="C71" s="144" t="s">
        <v>220</v>
      </c>
      <c r="D71" s="22" t="s">
        <v>214</v>
      </c>
      <c r="E71" s="141">
        <v>30.0</v>
      </c>
    </row>
    <row r="72" ht="12.75" customHeight="1"/>
    <row r="73" ht="12.75" customHeight="1">
      <c r="A73" s="7" t="s">
        <v>11</v>
      </c>
    </row>
    <row r="74" ht="12.75" customHeight="1">
      <c r="A74" s="16" t="s">
        <v>21</v>
      </c>
      <c r="B74" s="17" t="s">
        <v>22</v>
      </c>
      <c r="C74" s="16" t="s">
        <v>23</v>
      </c>
      <c r="D74" s="16" t="s">
        <v>24</v>
      </c>
      <c r="E74" s="16" t="s">
        <v>25</v>
      </c>
    </row>
    <row r="75" ht="12.75" customHeight="1">
      <c r="A75" s="18"/>
      <c r="B75" s="18"/>
      <c r="C75" s="18"/>
      <c r="D75" s="18"/>
      <c r="E75" s="18"/>
    </row>
    <row r="76" ht="12.75" customHeight="1">
      <c r="A76" s="19" t="s">
        <v>26</v>
      </c>
      <c r="B76" s="20" t="s">
        <v>27</v>
      </c>
      <c r="C76" s="145" t="s">
        <v>194</v>
      </c>
      <c r="D76" s="19" t="s">
        <v>195</v>
      </c>
      <c r="E76" s="146">
        <v>33.0</v>
      </c>
    </row>
    <row r="77" ht="12.75" customHeight="1">
      <c r="A77" s="19" t="s">
        <v>26</v>
      </c>
      <c r="B77" s="20" t="s">
        <v>27</v>
      </c>
      <c r="C77" s="147" t="s">
        <v>196</v>
      </c>
      <c r="D77" s="19" t="s">
        <v>197</v>
      </c>
      <c r="E77" s="148">
        <v>30.0</v>
      </c>
    </row>
    <row r="78" ht="12.75" customHeight="1">
      <c r="A78" s="19" t="s">
        <v>26</v>
      </c>
      <c r="B78" s="20" t="s">
        <v>32</v>
      </c>
      <c r="C78" s="145" t="s">
        <v>198</v>
      </c>
      <c r="D78" s="19" t="s">
        <v>199</v>
      </c>
      <c r="E78" s="148">
        <v>33.0</v>
      </c>
    </row>
    <row r="79" ht="12.75" customHeight="1">
      <c r="A79" s="19" t="s">
        <v>26</v>
      </c>
      <c r="B79" s="20" t="s">
        <v>32</v>
      </c>
      <c r="C79" s="145" t="s">
        <v>200</v>
      </c>
      <c r="D79" s="19" t="s">
        <v>201</v>
      </c>
      <c r="E79" s="148">
        <v>30.0</v>
      </c>
    </row>
    <row r="80" ht="12.75" customHeight="1">
      <c r="A80" s="19" t="s">
        <v>26</v>
      </c>
      <c r="B80" s="20" t="s">
        <v>140</v>
      </c>
      <c r="C80" s="145" t="s">
        <v>202</v>
      </c>
      <c r="D80" s="19" t="s">
        <v>203</v>
      </c>
      <c r="E80" s="148">
        <v>33.0</v>
      </c>
    </row>
    <row r="81" ht="12.75" customHeight="1">
      <c r="A81" s="19" t="s">
        <v>26</v>
      </c>
      <c r="B81" s="20" t="s">
        <v>140</v>
      </c>
      <c r="C81" s="145" t="s">
        <v>204</v>
      </c>
      <c r="D81" s="19" t="s">
        <v>205</v>
      </c>
      <c r="E81" s="148">
        <v>28.0</v>
      </c>
    </row>
    <row r="82" ht="26.25" customHeight="1">
      <c r="A82" s="19" t="s">
        <v>37</v>
      </c>
      <c r="B82" s="20" t="s">
        <v>27</v>
      </c>
      <c r="C82" s="77" t="s">
        <v>206</v>
      </c>
      <c r="D82" s="22" t="s">
        <v>201</v>
      </c>
      <c r="E82" s="141">
        <v>31.0</v>
      </c>
      <c r="F82" s="149"/>
    </row>
    <row r="83" ht="23.25" customHeight="1">
      <c r="A83" s="19" t="s">
        <v>37</v>
      </c>
      <c r="B83" s="20" t="s">
        <v>27</v>
      </c>
      <c r="C83" s="77" t="s">
        <v>207</v>
      </c>
      <c r="D83" s="22" t="s">
        <v>203</v>
      </c>
      <c r="E83" s="141">
        <v>30.0</v>
      </c>
      <c r="F83" s="149"/>
    </row>
    <row r="84" ht="20.25" customHeight="1">
      <c r="A84" s="19" t="s">
        <v>37</v>
      </c>
      <c r="B84" s="20" t="s">
        <v>32</v>
      </c>
      <c r="C84" s="77" t="s">
        <v>208</v>
      </c>
      <c r="D84" s="22" t="s">
        <v>205</v>
      </c>
      <c r="E84" s="141">
        <v>30.0</v>
      </c>
      <c r="F84" s="149"/>
    </row>
    <row r="85" ht="24.0" customHeight="1">
      <c r="A85" s="19" t="s">
        <v>37</v>
      </c>
      <c r="B85" s="20" t="s">
        <v>32</v>
      </c>
      <c r="C85" s="77" t="s">
        <v>209</v>
      </c>
      <c r="D85" s="22" t="s">
        <v>210</v>
      </c>
      <c r="E85" s="141">
        <v>30.0</v>
      </c>
      <c r="F85" s="149"/>
    </row>
    <row r="86" ht="21.0" customHeight="1">
      <c r="A86" s="19" t="s">
        <v>37</v>
      </c>
      <c r="B86" s="20" t="s">
        <v>140</v>
      </c>
      <c r="C86" s="142" t="s">
        <v>211</v>
      </c>
      <c r="D86" s="22" t="s">
        <v>212</v>
      </c>
      <c r="E86" s="141">
        <v>30.0</v>
      </c>
      <c r="F86" s="149"/>
    </row>
    <row r="87" ht="22.5" customHeight="1">
      <c r="A87" s="19" t="s">
        <v>37</v>
      </c>
      <c r="B87" s="20" t="s">
        <v>140</v>
      </c>
      <c r="C87" s="77" t="s">
        <v>213</v>
      </c>
      <c r="D87" s="22" t="s">
        <v>214</v>
      </c>
      <c r="E87" s="141">
        <v>30.0</v>
      </c>
      <c r="F87" s="149"/>
    </row>
    <row r="88" ht="48.75" customHeight="1">
      <c r="A88" s="19" t="s">
        <v>42</v>
      </c>
      <c r="B88" s="20" t="s">
        <v>27</v>
      </c>
      <c r="C88" s="150" t="s">
        <v>221</v>
      </c>
      <c r="D88" s="19" t="s">
        <v>195</v>
      </c>
      <c r="E88" s="148">
        <v>31.0</v>
      </c>
      <c r="F88" s="149" t="s">
        <v>222</v>
      </c>
    </row>
    <row r="89" ht="48.75" customHeight="1">
      <c r="A89" s="19" t="s">
        <v>42</v>
      </c>
      <c r="B89" s="20" t="s">
        <v>27</v>
      </c>
      <c r="C89" s="151" t="s">
        <v>223</v>
      </c>
      <c r="D89" s="19" t="s">
        <v>197</v>
      </c>
      <c r="E89" s="148">
        <v>30.0</v>
      </c>
      <c r="F89" s="149" t="s">
        <v>224</v>
      </c>
    </row>
    <row r="90" ht="48.75" customHeight="1">
      <c r="A90" s="19" t="s">
        <v>42</v>
      </c>
      <c r="B90" s="20" t="s">
        <v>32</v>
      </c>
      <c r="C90" s="151" t="s">
        <v>225</v>
      </c>
      <c r="D90" s="19" t="s">
        <v>199</v>
      </c>
      <c r="E90" s="148">
        <v>30.0</v>
      </c>
      <c r="F90" s="149" t="s">
        <v>226</v>
      </c>
    </row>
    <row r="91" ht="48.75" customHeight="1">
      <c r="A91" s="19" t="s">
        <v>42</v>
      </c>
      <c r="B91" s="20" t="s">
        <v>32</v>
      </c>
      <c r="C91" s="151" t="s">
        <v>227</v>
      </c>
      <c r="D91" s="19" t="s">
        <v>210</v>
      </c>
      <c r="E91" s="148">
        <v>30.0</v>
      </c>
      <c r="F91" s="149" t="s">
        <v>228</v>
      </c>
    </row>
    <row r="92" ht="48.75" customHeight="1">
      <c r="A92" s="19" t="s">
        <v>42</v>
      </c>
      <c r="B92" s="20" t="s">
        <v>140</v>
      </c>
      <c r="C92" s="152" t="s">
        <v>229</v>
      </c>
      <c r="D92" s="19" t="s">
        <v>212</v>
      </c>
      <c r="E92" s="153">
        <v>28.0</v>
      </c>
      <c r="F92" s="149" t="s">
        <v>230</v>
      </c>
    </row>
    <row r="93" ht="48.75" customHeight="1">
      <c r="A93" s="19" t="s">
        <v>42</v>
      </c>
      <c r="B93" s="20" t="s">
        <v>140</v>
      </c>
      <c r="C93" s="151" t="s">
        <v>231</v>
      </c>
      <c r="D93" s="19" t="s">
        <v>214</v>
      </c>
      <c r="E93" s="153">
        <v>28.0</v>
      </c>
      <c r="F93" s="149" t="s">
        <v>232</v>
      </c>
    </row>
    <row r="94" ht="12.75" customHeight="1"/>
    <row r="95" ht="12.75" customHeight="1">
      <c r="A95" s="7" t="s">
        <v>13</v>
      </c>
    </row>
    <row r="96" ht="12.75" customHeight="1">
      <c r="A96" s="16" t="s">
        <v>21</v>
      </c>
      <c r="B96" s="17" t="s">
        <v>22</v>
      </c>
      <c r="C96" s="16" t="s">
        <v>23</v>
      </c>
      <c r="D96" s="16" t="s">
        <v>24</v>
      </c>
      <c r="E96" s="16" t="s">
        <v>25</v>
      </c>
    </row>
    <row r="97" ht="12.75" customHeight="1">
      <c r="A97" s="18"/>
      <c r="B97" s="18"/>
      <c r="C97" s="18"/>
      <c r="D97" s="18"/>
      <c r="E97" s="18"/>
    </row>
    <row r="98" ht="12.75" customHeight="1">
      <c r="A98" s="19" t="s">
        <v>26</v>
      </c>
      <c r="B98" s="20" t="s">
        <v>27</v>
      </c>
      <c r="C98" s="77" t="s">
        <v>194</v>
      </c>
      <c r="D98" s="22" t="s">
        <v>195</v>
      </c>
      <c r="E98" s="139">
        <v>33.0</v>
      </c>
    </row>
    <row r="99" ht="12.75" customHeight="1">
      <c r="A99" s="19" t="s">
        <v>26</v>
      </c>
      <c r="B99" s="20" t="s">
        <v>27</v>
      </c>
      <c r="C99" s="140" t="s">
        <v>196</v>
      </c>
      <c r="D99" s="22" t="s">
        <v>197</v>
      </c>
      <c r="E99" s="141">
        <v>30.0</v>
      </c>
    </row>
    <row r="100" ht="12.75" customHeight="1">
      <c r="A100" s="19" t="s">
        <v>26</v>
      </c>
      <c r="B100" s="20" t="s">
        <v>32</v>
      </c>
      <c r="C100" s="77" t="s">
        <v>198</v>
      </c>
      <c r="D100" s="22" t="s">
        <v>199</v>
      </c>
      <c r="E100" s="141">
        <v>33.0</v>
      </c>
    </row>
    <row r="101" ht="12.75" customHeight="1">
      <c r="A101" s="19" t="s">
        <v>26</v>
      </c>
      <c r="B101" s="20" t="s">
        <v>32</v>
      </c>
      <c r="C101" s="77" t="s">
        <v>200</v>
      </c>
      <c r="D101" s="22" t="s">
        <v>201</v>
      </c>
      <c r="E101" s="141">
        <v>30.0</v>
      </c>
    </row>
    <row r="102" ht="12.75" customHeight="1">
      <c r="A102" s="19" t="s">
        <v>26</v>
      </c>
      <c r="B102" s="20" t="s">
        <v>140</v>
      </c>
      <c r="C102" s="77" t="s">
        <v>202</v>
      </c>
      <c r="D102" s="22" t="s">
        <v>203</v>
      </c>
      <c r="E102" s="141">
        <v>33.0</v>
      </c>
    </row>
    <row r="103" ht="12.75" customHeight="1">
      <c r="A103" s="19" t="s">
        <v>26</v>
      </c>
      <c r="B103" s="20" t="s">
        <v>140</v>
      </c>
      <c r="C103" s="77" t="s">
        <v>204</v>
      </c>
      <c r="D103" s="22" t="s">
        <v>205</v>
      </c>
      <c r="E103" s="141">
        <v>28.0</v>
      </c>
    </row>
    <row r="104" ht="12.75" customHeight="1">
      <c r="A104" s="19" t="s">
        <v>37</v>
      </c>
      <c r="B104" s="20" t="s">
        <v>27</v>
      </c>
      <c r="C104" s="77" t="s">
        <v>206</v>
      </c>
      <c r="D104" s="22" t="s">
        <v>201</v>
      </c>
      <c r="E104" s="141">
        <v>31.0</v>
      </c>
    </row>
    <row r="105" ht="12.75" customHeight="1">
      <c r="A105" s="19" t="s">
        <v>37</v>
      </c>
      <c r="B105" s="20" t="s">
        <v>27</v>
      </c>
      <c r="C105" s="77" t="s">
        <v>207</v>
      </c>
      <c r="D105" s="22" t="s">
        <v>203</v>
      </c>
      <c r="E105" s="141">
        <v>30.0</v>
      </c>
    </row>
    <row r="106" ht="12.75" customHeight="1">
      <c r="A106" s="19" t="s">
        <v>37</v>
      </c>
      <c r="B106" s="20" t="s">
        <v>32</v>
      </c>
      <c r="C106" s="77" t="s">
        <v>208</v>
      </c>
      <c r="D106" s="22" t="s">
        <v>205</v>
      </c>
      <c r="E106" s="141">
        <v>30.0</v>
      </c>
    </row>
    <row r="107" ht="12.75" customHeight="1">
      <c r="A107" s="19" t="s">
        <v>37</v>
      </c>
      <c r="B107" s="20" t="s">
        <v>32</v>
      </c>
      <c r="C107" s="77" t="s">
        <v>209</v>
      </c>
      <c r="D107" s="22" t="s">
        <v>210</v>
      </c>
      <c r="E107" s="141">
        <v>30.0</v>
      </c>
    </row>
    <row r="108" ht="12.75" customHeight="1">
      <c r="A108" s="19" t="s">
        <v>37</v>
      </c>
      <c r="B108" s="20" t="s">
        <v>140</v>
      </c>
      <c r="C108" s="142" t="s">
        <v>211</v>
      </c>
      <c r="D108" s="22" t="s">
        <v>212</v>
      </c>
      <c r="E108" s="141">
        <v>30.0</v>
      </c>
    </row>
    <row r="109" ht="12.75" customHeight="1">
      <c r="A109" s="19" t="s">
        <v>37</v>
      </c>
      <c r="B109" s="20" t="s">
        <v>140</v>
      </c>
      <c r="C109" s="77" t="s">
        <v>213</v>
      </c>
      <c r="D109" s="22" t="s">
        <v>214</v>
      </c>
      <c r="E109" s="141">
        <v>30.0</v>
      </c>
    </row>
    <row r="110" ht="12.75" customHeight="1">
      <c r="A110" s="19" t="s">
        <v>42</v>
      </c>
      <c r="B110" s="20" t="s">
        <v>27</v>
      </c>
      <c r="C110" s="143" t="s">
        <v>215</v>
      </c>
      <c r="D110" s="22" t="s">
        <v>195</v>
      </c>
      <c r="E110" s="141">
        <v>30.0</v>
      </c>
    </row>
    <row r="111" ht="12.75" customHeight="1">
      <c r="A111" s="19" t="s">
        <v>42</v>
      </c>
      <c r="B111" s="20" t="s">
        <v>27</v>
      </c>
      <c r="C111" s="144" t="s">
        <v>216</v>
      </c>
      <c r="D111" s="22" t="s">
        <v>197</v>
      </c>
      <c r="E111" s="141">
        <v>30.0</v>
      </c>
    </row>
    <row r="112" ht="12.75" customHeight="1">
      <c r="A112" s="19" t="s">
        <v>42</v>
      </c>
      <c r="B112" s="20" t="s">
        <v>32</v>
      </c>
      <c r="C112" s="143" t="s">
        <v>217</v>
      </c>
      <c r="D112" s="22" t="s">
        <v>199</v>
      </c>
      <c r="E112" s="141">
        <v>29.0</v>
      </c>
    </row>
    <row r="113" ht="12.75" customHeight="1">
      <c r="A113" s="19" t="s">
        <v>42</v>
      </c>
      <c r="B113" s="20" t="s">
        <v>32</v>
      </c>
      <c r="C113" s="143" t="s">
        <v>218</v>
      </c>
      <c r="D113" s="22" t="s">
        <v>210</v>
      </c>
      <c r="E113" s="141">
        <v>29.0</v>
      </c>
    </row>
    <row r="114" ht="12.75" customHeight="1">
      <c r="A114" s="19" t="s">
        <v>42</v>
      </c>
      <c r="B114" s="20" t="s">
        <v>140</v>
      </c>
      <c r="C114" s="143" t="s">
        <v>219</v>
      </c>
      <c r="D114" s="22" t="s">
        <v>212</v>
      </c>
      <c r="E114" s="141">
        <v>30.0</v>
      </c>
    </row>
    <row r="115" ht="12.75" customHeight="1">
      <c r="A115" s="19" t="s">
        <v>42</v>
      </c>
      <c r="B115" s="20" t="s">
        <v>140</v>
      </c>
      <c r="C115" s="144" t="s">
        <v>220</v>
      </c>
      <c r="D115" s="22" t="s">
        <v>214</v>
      </c>
      <c r="E115" s="141">
        <v>30.0</v>
      </c>
    </row>
    <row r="116" ht="12.75" customHeight="1"/>
    <row r="117" ht="12.75" customHeight="1">
      <c r="A117" s="7" t="s">
        <v>15</v>
      </c>
    </row>
    <row r="118" ht="12.75" customHeight="1">
      <c r="A118" s="16" t="s">
        <v>21</v>
      </c>
      <c r="B118" s="17" t="s">
        <v>22</v>
      </c>
      <c r="C118" s="16" t="s">
        <v>23</v>
      </c>
      <c r="D118" s="16" t="s">
        <v>24</v>
      </c>
      <c r="E118" s="16" t="s">
        <v>25</v>
      </c>
    </row>
    <row r="119" ht="12.75" customHeight="1">
      <c r="A119" s="18"/>
      <c r="B119" s="18"/>
      <c r="C119" s="18"/>
      <c r="D119" s="18"/>
      <c r="E119" s="18"/>
    </row>
    <row r="120" ht="12.75" customHeight="1">
      <c r="A120" s="19" t="s">
        <v>26</v>
      </c>
      <c r="B120" s="20" t="s">
        <v>27</v>
      </c>
      <c r="C120" s="77" t="s">
        <v>194</v>
      </c>
      <c r="D120" s="22" t="s">
        <v>195</v>
      </c>
      <c r="E120" s="139">
        <v>33.0</v>
      </c>
    </row>
    <row r="121" ht="12.75" customHeight="1">
      <c r="A121" s="19" t="s">
        <v>26</v>
      </c>
      <c r="B121" s="20" t="s">
        <v>27</v>
      </c>
      <c r="C121" s="140" t="s">
        <v>196</v>
      </c>
      <c r="D121" s="22" t="s">
        <v>197</v>
      </c>
      <c r="E121" s="141">
        <v>30.0</v>
      </c>
    </row>
    <row r="122" ht="12.75" customHeight="1">
      <c r="A122" s="19" t="s">
        <v>26</v>
      </c>
      <c r="B122" s="20" t="s">
        <v>32</v>
      </c>
      <c r="C122" s="77" t="s">
        <v>198</v>
      </c>
      <c r="D122" s="22" t="s">
        <v>199</v>
      </c>
      <c r="E122" s="141">
        <v>33.0</v>
      </c>
    </row>
    <row r="123" ht="12.75" customHeight="1">
      <c r="A123" s="19" t="s">
        <v>26</v>
      </c>
      <c r="B123" s="20" t="s">
        <v>32</v>
      </c>
      <c r="C123" s="77" t="s">
        <v>200</v>
      </c>
      <c r="D123" s="22" t="s">
        <v>201</v>
      </c>
      <c r="E123" s="141">
        <v>30.0</v>
      </c>
    </row>
    <row r="124" ht="12.75" customHeight="1">
      <c r="A124" s="19" t="s">
        <v>26</v>
      </c>
      <c r="B124" s="20" t="s">
        <v>140</v>
      </c>
      <c r="C124" s="77" t="s">
        <v>202</v>
      </c>
      <c r="D124" s="22" t="s">
        <v>203</v>
      </c>
      <c r="E124" s="141">
        <v>33.0</v>
      </c>
    </row>
    <row r="125" ht="12.75" customHeight="1">
      <c r="A125" s="19" t="s">
        <v>26</v>
      </c>
      <c r="B125" s="20" t="s">
        <v>140</v>
      </c>
      <c r="C125" s="77" t="s">
        <v>204</v>
      </c>
      <c r="D125" s="22" t="s">
        <v>205</v>
      </c>
      <c r="E125" s="141">
        <v>28.0</v>
      </c>
    </row>
    <row r="126" ht="12.75" customHeight="1">
      <c r="A126" s="19" t="s">
        <v>37</v>
      </c>
      <c r="B126" s="20" t="s">
        <v>27</v>
      </c>
      <c r="C126" s="77" t="s">
        <v>206</v>
      </c>
      <c r="D126" s="22" t="s">
        <v>201</v>
      </c>
      <c r="E126" s="141">
        <v>31.0</v>
      </c>
    </row>
    <row r="127" ht="12.75" customHeight="1">
      <c r="A127" s="19" t="s">
        <v>37</v>
      </c>
      <c r="B127" s="20" t="s">
        <v>27</v>
      </c>
      <c r="C127" s="77" t="s">
        <v>207</v>
      </c>
      <c r="D127" s="22" t="s">
        <v>203</v>
      </c>
      <c r="E127" s="141">
        <v>30.0</v>
      </c>
    </row>
    <row r="128" ht="12.75" customHeight="1">
      <c r="A128" s="19" t="s">
        <v>37</v>
      </c>
      <c r="B128" s="20" t="s">
        <v>32</v>
      </c>
      <c r="C128" s="77" t="s">
        <v>208</v>
      </c>
      <c r="D128" s="22" t="s">
        <v>205</v>
      </c>
      <c r="E128" s="141">
        <v>30.0</v>
      </c>
    </row>
    <row r="129" ht="12.75" customHeight="1">
      <c r="A129" s="19" t="s">
        <v>37</v>
      </c>
      <c r="B129" s="20" t="s">
        <v>32</v>
      </c>
      <c r="C129" s="77" t="s">
        <v>209</v>
      </c>
      <c r="D129" s="22" t="s">
        <v>210</v>
      </c>
      <c r="E129" s="141">
        <v>30.0</v>
      </c>
    </row>
    <row r="130" ht="12.75" customHeight="1">
      <c r="A130" s="19" t="s">
        <v>37</v>
      </c>
      <c r="B130" s="20" t="s">
        <v>140</v>
      </c>
      <c r="C130" s="142" t="s">
        <v>211</v>
      </c>
      <c r="D130" s="22" t="s">
        <v>212</v>
      </c>
      <c r="E130" s="141">
        <v>30.0</v>
      </c>
    </row>
    <row r="131" ht="12.75" customHeight="1">
      <c r="A131" s="19" t="s">
        <v>37</v>
      </c>
      <c r="B131" s="20" t="s">
        <v>140</v>
      </c>
      <c r="C131" s="77" t="s">
        <v>213</v>
      </c>
      <c r="D131" s="22" t="s">
        <v>214</v>
      </c>
      <c r="E131" s="141">
        <v>30.0</v>
      </c>
    </row>
    <row r="132" ht="12.75" customHeight="1">
      <c r="A132" s="19" t="s">
        <v>42</v>
      </c>
      <c r="B132" s="20" t="s">
        <v>27</v>
      </c>
      <c r="C132" s="143" t="s">
        <v>215</v>
      </c>
      <c r="D132" s="22" t="s">
        <v>195</v>
      </c>
      <c r="E132" s="141">
        <v>30.0</v>
      </c>
    </row>
    <row r="133" ht="12.75" customHeight="1">
      <c r="A133" s="19" t="s">
        <v>42</v>
      </c>
      <c r="B133" s="20" t="s">
        <v>27</v>
      </c>
      <c r="C133" s="144" t="s">
        <v>216</v>
      </c>
      <c r="D133" s="22" t="s">
        <v>197</v>
      </c>
      <c r="E133" s="141">
        <v>30.0</v>
      </c>
    </row>
    <row r="134" ht="12.75" customHeight="1">
      <c r="A134" s="19" t="s">
        <v>42</v>
      </c>
      <c r="B134" s="20" t="s">
        <v>32</v>
      </c>
      <c r="C134" s="143" t="s">
        <v>217</v>
      </c>
      <c r="D134" s="22" t="s">
        <v>199</v>
      </c>
      <c r="E134" s="141">
        <v>29.0</v>
      </c>
    </row>
    <row r="135" ht="12.75" customHeight="1">
      <c r="A135" s="19" t="s">
        <v>42</v>
      </c>
      <c r="B135" s="20" t="s">
        <v>32</v>
      </c>
      <c r="C135" s="143" t="s">
        <v>218</v>
      </c>
      <c r="D135" s="22" t="s">
        <v>210</v>
      </c>
      <c r="E135" s="141">
        <v>29.0</v>
      </c>
    </row>
    <row r="136" ht="12.75" customHeight="1">
      <c r="A136" s="19" t="s">
        <v>42</v>
      </c>
      <c r="B136" s="20" t="s">
        <v>140</v>
      </c>
      <c r="C136" s="143" t="s">
        <v>219</v>
      </c>
      <c r="D136" s="22" t="s">
        <v>212</v>
      </c>
      <c r="E136" s="141">
        <v>30.0</v>
      </c>
    </row>
    <row r="137" ht="12.75" customHeight="1">
      <c r="A137" s="19" t="s">
        <v>42</v>
      </c>
      <c r="B137" s="20" t="s">
        <v>140</v>
      </c>
      <c r="C137" s="144" t="s">
        <v>220</v>
      </c>
      <c r="D137" s="22" t="s">
        <v>214</v>
      </c>
      <c r="E137" s="141">
        <v>30.0</v>
      </c>
    </row>
    <row r="138" ht="12.75" customHeight="1"/>
    <row r="139" ht="12.75" customHeight="1"/>
    <row r="140" ht="12.75" customHeight="1"/>
    <row r="141" ht="12.75" customHeight="1">
      <c r="C141" s="2" t="s">
        <v>82</v>
      </c>
    </row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D8:D9"/>
    <mergeCell ref="E8:E9"/>
    <mergeCell ref="A1:E1"/>
    <mergeCell ref="A2:E2"/>
    <mergeCell ref="A3:E3"/>
    <mergeCell ref="A7:D7"/>
    <mergeCell ref="A8:A9"/>
    <mergeCell ref="B8:B9"/>
    <mergeCell ref="C8:C9"/>
    <mergeCell ref="A29:D29"/>
    <mergeCell ref="A30:A31"/>
    <mergeCell ref="B30:B31"/>
    <mergeCell ref="C30:C31"/>
    <mergeCell ref="D30:D31"/>
    <mergeCell ref="E30:E31"/>
    <mergeCell ref="A51:D51"/>
    <mergeCell ref="D74:D75"/>
    <mergeCell ref="E74:E75"/>
    <mergeCell ref="A52:A53"/>
    <mergeCell ref="B52:B53"/>
    <mergeCell ref="C52:C53"/>
    <mergeCell ref="D52:D53"/>
    <mergeCell ref="E52:E53"/>
    <mergeCell ref="A73:D73"/>
    <mergeCell ref="A74:A75"/>
    <mergeCell ref="D96:D97"/>
    <mergeCell ref="A117:D117"/>
    <mergeCell ref="A118:A119"/>
    <mergeCell ref="B118:B119"/>
    <mergeCell ref="C118:C119"/>
    <mergeCell ref="D118:D119"/>
    <mergeCell ref="E118:E119"/>
    <mergeCell ref="B74:B75"/>
    <mergeCell ref="C74:C75"/>
    <mergeCell ref="A95:D95"/>
    <mergeCell ref="A96:A97"/>
    <mergeCell ref="B96:B97"/>
    <mergeCell ref="C96:C97"/>
    <mergeCell ref="E96:E97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0"/>
    <col customWidth="1" min="2" max="2" width="12.63"/>
    <col customWidth="1" min="3" max="3" width="55.13"/>
    <col customWidth="1" min="4" max="4" width="13.13"/>
    <col customWidth="1" min="5" max="5" width="23.75"/>
    <col customWidth="1" min="6" max="6" width="8.63"/>
  </cols>
  <sheetData>
    <row r="1" ht="12.75" customHeight="1">
      <c r="A1" s="154" t="str">
        <f>+DATE!A1:F1</f>
        <v>SRI VENKATESWARA COLLEGE OF ENGINEERING</v>
      </c>
    </row>
    <row r="2" ht="12.75" customHeight="1">
      <c r="A2" s="154" t="str">
        <f>+DATE!A2:F2</f>
        <v>FAT- II SEATING ARRANGEMENT (II, III, and IV Year)</v>
      </c>
    </row>
    <row r="3" ht="12.75" customHeight="1">
      <c r="A3" s="154" t="str">
        <f>+DATE!A3:F3</f>
        <v>ODD SEMESTER,  2025 - 2026</v>
      </c>
    </row>
    <row r="4" ht="12.75" customHeight="1">
      <c r="A4" s="155"/>
      <c r="B4" s="155"/>
      <c r="C4" s="155"/>
      <c r="D4" s="156"/>
      <c r="E4" s="157"/>
    </row>
    <row r="5" ht="12.75" customHeight="1">
      <c r="A5" s="155" t="str">
        <f>+DATE!A5</f>
        <v>DEPARTMENT OF:</v>
      </c>
      <c r="B5" s="155" t="s">
        <v>233</v>
      </c>
      <c r="C5" s="155"/>
      <c r="D5" s="156"/>
      <c r="E5" s="157"/>
    </row>
    <row r="6" ht="12.75" customHeight="1">
      <c r="A6" s="157"/>
      <c r="B6" s="157"/>
      <c r="C6" s="157"/>
      <c r="D6" s="157"/>
      <c r="E6" s="157"/>
    </row>
    <row r="7" ht="12.75" customHeight="1">
      <c r="A7" s="2" t="s">
        <v>5</v>
      </c>
      <c r="E7" s="85"/>
    </row>
    <row r="8" ht="12.75" customHeight="1">
      <c r="A8" s="16" t="s">
        <v>21</v>
      </c>
      <c r="B8" s="17" t="s">
        <v>22</v>
      </c>
      <c r="C8" s="16" t="s">
        <v>23</v>
      </c>
      <c r="D8" s="16" t="s">
        <v>24</v>
      </c>
      <c r="E8" s="16" t="s">
        <v>25</v>
      </c>
    </row>
    <row r="9" ht="12.75" customHeight="1">
      <c r="A9" s="18"/>
      <c r="B9" s="18"/>
      <c r="C9" s="18"/>
      <c r="D9" s="18"/>
      <c r="E9" s="18"/>
    </row>
    <row r="10" ht="12.75" customHeight="1">
      <c r="A10" s="19" t="s">
        <v>26</v>
      </c>
      <c r="B10" s="22" t="s">
        <v>27</v>
      </c>
      <c r="C10" s="158" t="s">
        <v>234</v>
      </c>
      <c r="D10" s="93" t="s">
        <v>235</v>
      </c>
      <c r="E10" s="159">
        <v>32.0</v>
      </c>
    </row>
    <row r="11" ht="12.75" customHeight="1">
      <c r="A11" s="19" t="s">
        <v>26</v>
      </c>
      <c r="B11" s="160" t="s">
        <v>236</v>
      </c>
      <c r="C11" s="158" t="s">
        <v>237</v>
      </c>
      <c r="D11" s="93" t="s">
        <v>238</v>
      </c>
      <c r="E11" s="161">
        <v>32.0</v>
      </c>
    </row>
    <row r="12" ht="12.75" customHeight="1">
      <c r="A12" s="19" t="s">
        <v>26</v>
      </c>
      <c r="B12" s="22" t="s">
        <v>32</v>
      </c>
      <c r="C12" s="158" t="s">
        <v>239</v>
      </c>
      <c r="D12" s="93" t="s">
        <v>240</v>
      </c>
      <c r="E12" s="161">
        <v>32.0</v>
      </c>
    </row>
    <row r="13" ht="12.75" customHeight="1">
      <c r="A13" s="19" t="s">
        <v>26</v>
      </c>
      <c r="B13" s="22" t="s">
        <v>32</v>
      </c>
      <c r="C13" s="158" t="s">
        <v>241</v>
      </c>
      <c r="D13" s="93" t="s">
        <v>242</v>
      </c>
      <c r="E13" s="161">
        <v>17.0</v>
      </c>
    </row>
    <row r="14" ht="12.75" customHeight="1">
      <c r="A14" s="19" t="s">
        <v>37</v>
      </c>
      <c r="B14" s="22" t="s">
        <v>27</v>
      </c>
      <c r="C14" s="158" t="s">
        <v>243</v>
      </c>
      <c r="D14" s="93" t="s">
        <v>235</v>
      </c>
      <c r="E14" s="161">
        <v>32.0</v>
      </c>
    </row>
    <row r="15" ht="12.75" customHeight="1">
      <c r="A15" s="19" t="s">
        <v>37</v>
      </c>
      <c r="B15" s="160" t="s">
        <v>236</v>
      </c>
      <c r="C15" s="162" t="s">
        <v>244</v>
      </c>
      <c r="D15" s="93" t="s">
        <v>238</v>
      </c>
      <c r="E15" s="161">
        <v>32.0</v>
      </c>
    </row>
    <row r="16" ht="12.75" customHeight="1">
      <c r="A16" s="19" t="s">
        <v>37</v>
      </c>
      <c r="B16" s="22" t="s">
        <v>32</v>
      </c>
      <c r="C16" s="162" t="s">
        <v>245</v>
      </c>
      <c r="D16" s="93" t="s">
        <v>240</v>
      </c>
      <c r="E16" s="161">
        <v>32.0</v>
      </c>
    </row>
    <row r="17" ht="12.75" customHeight="1">
      <c r="A17" s="19" t="s">
        <v>37</v>
      </c>
      <c r="B17" s="22" t="s">
        <v>32</v>
      </c>
      <c r="C17" s="162" t="s">
        <v>246</v>
      </c>
      <c r="D17" s="93" t="s">
        <v>242</v>
      </c>
      <c r="E17" s="161">
        <v>12.0</v>
      </c>
    </row>
    <row r="18" ht="12.75" customHeight="1">
      <c r="A18" s="11"/>
      <c r="B18" s="11"/>
      <c r="C18" s="11"/>
      <c r="D18" s="11"/>
      <c r="E18" s="11"/>
    </row>
    <row r="19" ht="12.75" customHeight="1">
      <c r="A19" s="2" t="s">
        <v>7</v>
      </c>
      <c r="E19" s="11"/>
    </row>
    <row r="20" ht="12.75" customHeight="1">
      <c r="A20" s="16" t="s">
        <v>21</v>
      </c>
      <c r="B20" s="17" t="s">
        <v>22</v>
      </c>
      <c r="C20" s="16" t="s">
        <v>23</v>
      </c>
      <c r="D20" s="16" t="s">
        <v>24</v>
      </c>
      <c r="E20" s="16" t="s">
        <v>25</v>
      </c>
    </row>
    <row r="21" ht="12.75" customHeight="1">
      <c r="A21" s="18"/>
      <c r="B21" s="18"/>
      <c r="C21" s="18"/>
      <c r="D21" s="18"/>
      <c r="E21" s="18"/>
    </row>
    <row r="22" ht="12.75" customHeight="1">
      <c r="A22" s="19" t="s">
        <v>26</v>
      </c>
      <c r="B22" s="22" t="s">
        <v>27</v>
      </c>
      <c r="C22" s="158" t="s">
        <v>234</v>
      </c>
      <c r="D22" s="93" t="s">
        <v>235</v>
      </c>
      <c r="E22" s="159">
        <v>32.0</v>
      </c>
    </row>
    <row r="23" ht="12.75" customHeight="1">
      <c r="A23" s="19" t="s">
        <v>26</v>
      </c>
      <c r="B23" s="160" t="s">
        <v>236</v>
      </c>
      <c r="C23" s="158" t="s">
        <v>237</v>
      </c>
      <c r="D23" s="93" t="s">
        <v>238</v>
      </c>
      <c r="E23" s="161">
        <v>32.0</v>
      </c>
    </row>
    <row r="24" ht="12.75" customHeight="1">
      <c r="A24" s="19" t="s">
        <v>26</v>
      </c>
      <c r="B24" s="22" t="s">
        <v>32</v>
      </c>
      <c r="C24" s="158" t="s">
        <v>239</v>
      </c>
      <c r="D24" s="93" t="s">
        <v>240</v>
      </c>
      <c r="E24" s="161">
        <v>32.0</v>
      </c>
    </row>
    <row r="25" ht="12.75" customHeight="1">
      <c r="A25" s="19" t="s">
        <v>26</v>
      </c>
      <c r="B25" s="22" t="s">
        <v>32</v>
      </c>
      <c r="C25" s="158" t="s">
        <v>241</v>
      </c>
      <c r="D25" s="93" t="s">
        <v>242</v>
      </c>
      <c r="E25" s="161">
        <v>17.0</v>
      </c>
    </row>
    <row r="26" ht="36.75" customHeight="1">
      <c r="A26" s="19" t="s">
        <v>37</v>
      </c>
      <c r="B26" s="160" t="s">
        <v>236</v>
      </c>
      <c r="C26" s="163" t="s">
        <v>247</v>
      </c>
      <c r="D26" s="93" t="s">
        <v>235</v>
      </c>
      <c r="E26" s="161">
        <v>32.0</v>
      </c>
    </row>
    <row r="27" ht="30.0" customHeight="1">
      <c r="A27" s="19" t="s">
        <v>37</v>
      </c>
      <c r="B27" s="160" t="s">
        <v>236</v>
      </c>
      <c r="C27" s="164" t="s">
        <v>248</v>
      </c>
      <c r="D27" s="93" t="s">
        <v>238</v>
      </c>
      <c r="E27" s="161">
        <v>32.0</v>
      </c>
    </row>
    <row r="28" ht="37.5" customHeight="1">
      <c r="A28" s="19" t="s">
        <v>37</v>
      </c>
      <c r="B28" s="22" t="s">
        <v>32</v>
      </c>
      <c r="C28" s="165" t="s">
        <v>249</v>
      </c>
      <c r="D28" s="93" t="s">
        <v>240</v>
      </c>
      <c r="E28" s="161">
        <v>32.0</v>
      </c>
    </row>
    <row r="29" ht="29.25" customHeight="1">
      <c r="A29" s="19" t="s">
        <v>37</v>
      </c>
      <c r="B29" s="22" t="s">
        <v>32</v>
      </c>
      <c r="C29" s="164" t="s">
        <v>250</v>
      </c>
      <c r="D29" s="93" t="s">
        <v>242</v>
      </c>
      <c r="E29" s="161">
        <v>12.0</v>
      </c>
    </row>
    <row r="30" ht="12.75" customHeight="1">
      <c r="A30" s="11"/>
      <c r="B30" s="11"/>
      <c r="C30" s="11"/>
      <c r="D30" s="11"/>
      <c r="E30" s="11"/>
    </row>
    <row r="31" ht="12.75" customHeight="1">
      <c r="A31" s="2" t="s">
        <v>9</v>
      </c>
      <c r="E31" s="11"/>
    </row>
    <row r="32" ht="12.75" customHeight="1">
      <c r="A32" s="16" t="s">
        <v>21</v>
      </c>
      <c r="B32" s="17" t="s">
        <v>22</v>
      </c>
      <c r="C32" s="16" t="s">
        <v>23</v>
      </c>
      <c r="D32" s="16" t="s">
        <v>24</v>
      </c>
      <c r="E32" s="16" t="s">
        <v>25</v>
      </c>
    </row>
    <row r="33" ht="12.75" customHeight="1">
      <c r="A33" s="18"/>
      <c r="B33" s="18"/>
      <c r="C33" s="18"/>
      <c r="D33" s="18"/>
      <c r="E33" s="18"/>
    </row>
    <row r="34" ht="12.75" customHeight="1">
      <c r="A34" s="19" t="s">
        <v>26</v>
      </c>
      <c r="B34" s="22" t="s">
        <v>27</v>
      </c>
      <c r="C34" s="158" t="s">
        <v>234</v>
      </c>
      <c r="D34" s="93" t="s">
        <v>235</v>
      </c>
      <c r="E34" s="159">
        <v>32.0</v>
      </c>
    </row>
    <row r="35" ht="12.75" customHeight="1">
      <c r="A35" s="19" t="s">
        <v>26</v>
      </c>
      <c r="B35" s="160" t="s">
        <v>236</v>
      </c>
      <c r="C35" s="158" t="s">
        <v>237</v>
      </c>
      <c r="D35" s="93" t="s">
        <v>238</v>
      </c>
      <c r="E35" s="161">
        <v>32.0</v>
      </c>
    </row>
    <row r="36" ht="12.75" customHeight="1">
      <c r="A36" s="19" t="s">
        <v>26</v>
      </c>
      <c r="B36" s="22" t="s">
        <v>32</v>
      </c>
      <c r="C36" s="158" t="s">
        <v>239</v>
      </c>
      <c r="D36" s="93" t="s">
        <v>240</v>
      </c>
      <c r="E36" s="161">
        <v>32.0</v>
      </c>
    </row>
    <row r="37" ht="12.75" customHeight="1">
      <c r="A37" s="19" t="s">
        <v>26</v>
      </c>
      <c r="B37" s="22" t="s">
        <v>32</v>
      </c>
      <c r="C37" s="158" t="s">
        <v>241</v>
      </c>
      <c r="D37" s="93" t="s">
        <v>242</v>
      </c>
      <c r="E37" s="161">
        <v>17.0</v>
      </c>
    </row>
    <row r="38" ht="12.75" customHeight="1">
      <c r="A38" s="19" t="s">
        <v>37</v>
      </c>
      <c r="B38" s="22" t="s">
        <v>27</v>
      </c>
      <c r="C38" s="158" t="s">
        <v>243</v>
      </c>
      <c r="D38" s="93" t="s">
        <v>235</v>
      </c>
      <c r="E38" s="161">
        <v>32.0</v>
      </c>
    </row>
    <row r="39" ht="12.75" customHeight="1">
      <c r="A39" s="19" t="s">
        <v>37</v>
      </c>
      <c r="B39" s="160" t="s">
        <v>236</v>
      </c>
      <c r="C39" s="162" t="s">
        <v>244</v>
      </c>
      <c r="D39" s="93" t="s">
        <v>238</v>
      </c>
      <c r="E39" s="161">
        <v>32.0</v>
      </c>
    </row>
    <row r="40" ht="12.75" customHeight="1">
      <c r="A40" s="19" t="s">
        <v>37</v>
      </c>
      <c r="B40" s="22" t="s">
        <v>32</v>
      </c>
      <c r="C40" s="162" t="s">
        <v>245</v>
      </c>
      <c r="D40" s="93" t="s">
        <v>240</v>
      </c>
      <c r="E40" s="161">
        <v>32.0</v>
      </c>
    </row>
    <row r="41" ht="12.75" customHeight="1">
      <c r="A41" s="19" t="s">
        <v>37</v>
      </c>
      <c r="B41" s="22" t="s">
        <v>32</v>
      </c>
      <c r="C41" s="162" t="s">
        <v>246</v>
      </c>
      <c r="D41" s="93" t="s">
        <v>242</v>
      </c>
      <c r="E41" s="161">
        <v>12.0</v>
      </c>
    </row>
    <row r="42" ht="12.75" customHeight="1">
      <c r="A42" s="11"/>
      <c r="B42" s="11"/>
      <c r="C42" s="11"/>
      <c r="D42" s="11"/>
      <c r="E42" s="11"/>
    </row>
    <row r="43" ht="12.75" customHeight="1">
      <c r="A43" s="2" t="s">
        <v>11</v>
      </c>
      <c r="E43" s="11"/>
    </row>
    <row r="44" ht="12.75" customHeight="1">
      <c r="A44" s="16" t="s">
        <v>21</v>
      </c>
      <c r="B44" s="17" t="s">
        <v>22</v>
      </c>
      <c r="C44" s="16" t="s">
        <v>23</v>
      </c>
      <c r="D44" s="16" t="s">
        <v>24</v>
      </c>
      <c r="E44" s="16" t="s">
        <v>25</v>
      </c>
    </row>
    <row r="45" ht="12.75" customHeight="1">
      <c r="A45" s="18"/>
      <c r="B45" s="18"/>
      <c r="C45" s="18"/>
      <c r="D45" s="18"/>
      <c r="E45" s="18"/>
    </row>
    <row r="46" ht="12.75" customHeight="1">
      <c r="A46" s="19" t="s">
        <v>26</v>
      </c>
      <c r="B46" s="93" t="s">
        <v>27</v>
      </c>
      <c r="C46" s="158" t="s">
        <v>234</v>
      </c>
      <c r="D46" s="93" t="s">
        <v>235</v>
      </c>
      <c r="E46" s="159">
        <v>32.0</v>
      </c>
    </row>
    <row r="47" ht="12.75" customHeight="1">
      <c r="A47" s="19" t="s">
        <v>26</v>
      </c>
      <c r="B47" s="93" t="s">
        <v>27</v>
      </c>
      <c r="C47" s="158" t="s">
        <v>237</v>
      </c>
      <c r="D47" s="93" t="s">
        <v>238</v>
      </c>
      <c r="E47" s="161">
        <v>32.0</v>
      </c>
    </row>
    <row r="48" ht="12.75" customHeight="1">
      <c r="A48" s="19" t="s">
        <v>26</v>
      </c>
      <c r="B48" s="93" t="s">
        <v>32</v>
      </c>
      <c r="C48" s="158" t="s">
        <v>239</v>
      </c>
      <c r="D48" s="93" t="s">
        <v>240</v>
      </c>
      <c r="E48" s="161">
        <v>32.0</v>
      </c>
    </row>
    <row r="49" ht="12.75" customHeight="1">
      <c r="A49" s="19" t="s">
        <v>26</v>
      </c>
      <c r="B49" s="93" t="s">
        <v>32</v>
      </c>
      <c r="C49" s="158" t="s">
        <v>241</v>
      </c>
      <c r="D49" s="93" t="s">
        <v>242</v>
      </c>
      <c r="E49" s="161">
        <v>17.0</v>
      </c>
    </row>
    <row r="50" ht="54.0" customHeight="1">
      <c r="A50" s="19" t="s">
        <v>37</v>
      </c>
      <c r="B50" s="93" t="s">
        <v>27</v>
      </c>
      <c r="C50" s="166" t="s">
        <v>251</v>
      </c>
      <c r="D50" s="19" t="s">
        <v>235</v>
      </c>
      <c r="E50" s="167">
        <v>32.0</v>
      </c>
    </row>
    <row r="51" ht="74.25" customHeight="1">
      <c r="A51" s="19" t="s">
        <v>37</v>
      </c>
      <c r="B51" s="93" t="s">
        <v>27</v>
      </c>
      <c r="C51" s="168" t="s">
        <v>252</v>
      </c>
      <c r="D51" s="19" t="s">
        <v>238</v>
      </c>
      <c r="E51" s="167">
        <v>32.0</v>
      </c>
    </row>
    <row r="52" ht="74.25" customHeight="1">
      <c r="A52" s="19" t="s">
        <v>37</v>
      </c>
      <c r="B52" s="93" t="s">
        <v>32</v>
      </c>
      <c r="C52" s="166" t="s">
        <v>253</v>
      </c>
      <c r="D52" s="19" t="s">
        <v>240</v>
      </c>
      <c r="E52" s="167">
        <v>32.0</v>
      </c>
    </row>
    <row r="53" ht="48.75" customHeight="1">
      <c r="A53" s="19" t="s">
        <v>37</v>
      </c>
      <c r="B53" s="93" t="s">
        <v>32</v>
      </c>
      <c r="C53" s="169" t="s">
        <v>254</v>
      </c>
      <c r="D53" s="19" t="s">
        <v>242</v>
      </c>
      <c r="E53" s="167">
        <v>12.0</v>
      </c>
    </row>
    <row r="54" ht="12.75" customHeight="1">
      <c r="A54" s="11"/>
      <c r="B54" s="11"/>
      <c r="C54" s="11"/>
      <c r="D54" s="11"/>
      <c r="E54" s="11"/>
    </row>
    <row r="55" ht="12.75" customHeight="1">
      <c r="A55" s="2" t="s">
        <v>13</v>
      </c>
      <c r="E55" s="11"/>
    </row>
    <row r="56" ht="12.75" customHeight="1">
      <c r="A56" s="16" t="s">
        <v>21</v>
      </c>
      <c r="B56" s="17" t="s">
        <v>22</v>
      </c>
      <c r="C56" s="16" t="s">
        <v>23</v>
      </c>
      <c r="D56" s="16" t="s">
        <v>24</v>
      </c>
      <c r="E56" s="16" t="s">
        <v>25</v>
      </c>
    </row>
    <row r="57" ht="12.75" customHeight="1">
      <c r="A57" s="18"/>
      <c r="B57" s="18"/>
      <c r="C57" s="18"/>
      <c r="D57" s="18"/>
      <c r="E57" s="18"/>
    </row>
    <row r="58" ht="12.75" customHeight="1">
      <c r="A58" s="19" t="s">
        <v>37</v>
      </c>
      <c r="B58" s="160" t="s">
        <v>27</v>
      </c>
      <c r="C58" s="158" t="s">
        <v>255</v>
      </c>
      <c r="D58" s="93" t="s">
        <v>235</v>
      </c>
      <c r="E58" s="161">
        <v>36.0</v>
      </c>
    </row>
    <row r="59" ht="12.75" customHeight="1">
      <c r="A59" s="19" t="s">
        <v>37</v>
      </c>
      <c r="B59" s="160" t="s">
        <v>256</v>
      </c>
      <c r="C59" s="162" t="s">
        <v>257</v>
      </c>
      <c r="D59" s="93" t="s">
        <v>238</v>
      </c>
      <c r="E59" s="161">
        <v>36.0</v>
      </c>
    </row>
    <row r="60" ht="12.75" customHeight="1">
      <c r="A60" s="19" t="s">
        <v>37</v>
      </c>
      <c r="B60" s="160" t="s">
        <v>32</v>
      </c>
      <c r="C60" s="162" t="s">
        <v>258</v>
      </c>
      <c r="D60" s="93" t="s">
        <v>240</v>
      </c>
      <c r="E60" s="161">
        <v>36.0</v>
      </c>
    </row>
    <row r="61" ht="12.75" customHeight="1">
      <c r="A61" s="11"/>
      <c r="B61" s="11"/>
      <c r="C61" s="11"/>
      <c r="D61" s="11"/>
      <c r="E61" s="11"/>
    </row>
    <row r="62" ht="12.75" customHeight="1">
      <c r="A62" s="2" t="s">
        <v>15</v>
      </c>
      <c r="E62" s="11"/>
    </row>
    <row r="63" ht="12.75" customHeight="1">
      <c r="A63" s="16" t="s">
        <v>21</v>
      </c>
      <c r="B63" s="17" t="s">
        <v>22</v>
      </c>
      <c r="C63" s="16" t="s">
        <v>23</v>
      </c>
      <c r="D63" s="16" t="s">
        <v>24</v>
      </c>
      <c r="E63" s="16" t="s">
        <v>25</v>
      </c>
    </row>
    <row r="64" ht="12.75" customHeight="1">
      <c r="A64" s="18"/>
      <c r="B64" s="18"/>
      <c r="C64" s="18"/>
      <c r="D64" s="18"/>
      <c r="E64" s="18"/>
    </row>
    <row r="65" ht="12.75" customHeight="1">
      <c r="A65" s="19" t="s">
        <v>37</v>
      </c>
      <c r="B65" s="93" t="s">
        <v>27</v>
      </c>
      <c r="C65" s="158" t="s">
        <v>255</v>
      </c>
      <c r="D65" s="93" t="s">
        <v>235</v>
      </c>
      <c r="E65" s="161">
        <v>36.0</v>
      </c>
    </row>
    <row r="66" ht="12.75" customHeight="1">
      <c r="A66" s="19" t="s">
        <v>37</v>
      </c>
      <c r="B66" s="170" t="s">
        <v>256</v>
      </c>
      <c r="C66" s="162" t="s">
        <v>257</v>
      </c>
      <c r="D66" s="93" t="s">
        <v>238</v>
      </c>
      <c r="E66" s="161">
        <v>36.0</v>
      </c>
    </row>
    <row r="67" ht="12.75" customHeight="1">
      <c r="A67" s="19" t="s">
        <v>37</v>
      </c>
      <c r="B67" s="93" t="s">
        <v>32</v>
      </c>
      <c r="C67" s="162" t="s">
        <v>258</v>
      </c>
      <c r="D67" s="93" t="s">
        <v>240</v>
      </c>
      <c r="E67" s="161">
        <v>36.0</v>
      </c>
    </row>
    <row r="68" ht="12.75" customHeight="1"/>
    <row r="69" ht="12.75" customHeight="1"/>
    <row r="70" ht="12.75" customHeight="1"/>
    <row r="71" ht="12.75" customHeight="1">
      <c r="C71" s="2" t="s">
        <v>82</v>
      </c>
    </row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autoFilter ref="$A$55:$E$60"/>
  <mergeCells count="39">
    <mergeCell ref="D8:D9"/>
    <mergeCell ref="E8:E9"/>
    <mergeCell ref="A1:E1"/>
    <mergeCell ref="A2:E2"/>
    <mergeCell ref="A3:E3"/>
    <mergeCell ref="A7:D7"/>
    <mergeCell ref="A8:A9"/>
    <mergeCell ref="B8:B9"/>
    <mergeCell ref="C8:C9"/>
    <mergeCell ref="A19:D19"/>
    <mergeCell ref="A20:A21"/>
    <mergeCell ref="B20:B21"/>
    <mergeCell ref="C20:C21"/>
    <mergeCell ref="D20:D21"/>
    <mergeCell ref="E20:E21"/>
    <mergeCell ref="A31:D31"/>
    <mergeCell ref="D44:D45"/>
    <mergeCell ref="E44:E45"/>
    <mergeCell ref="A32:A33"/>
    <mergeCell ref="B32:B33"/>
    <mergeCell ref="C32:C33"/>
    <mergeCell ref="D32:D33"/>
    <mergeCell ref="E32:E33"/>
    <mergeCell ref="A43:D43"/>
    <mergeCell ref="A44:A45"/>
    <mergeCell ref="D56:D57"/>
    <mergeCell ref="A62:D62"/>
    <mergeCell ref="A63:A64"/>
    <mergeCell ref="B63:B64"/>
    <mergeCell ref="C63:C64"/>
    <mergeCell ref="D63:D64"/>
    <mergeCell ref="E63:E64"/>
    <mergeCell ref="B44:B45"/>
    <mergeCell ref="C44:C45"/>
    <mergeCell ref="A55:D55"/>
    <mergeCell ref="A56:A57"/>
    <mergeCell ref="B56:B57"/>
    <mergeCell ref="C56:C57"/>
    <mergeCell ref="E56:E5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2024-08-05T08:58:23Z</dcterms:created>
  <dc:creator>MRK</dc:creator>
</cp:coreProperties>
</file>