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>
    <definedName hidden="1" localSheetId="8" name="_xlnm._FilterDatabase">EE!$A$39:$E$45</definedName>
  </definedNames>
  <calcPr/>
  <extLst>
    <ext uri="GoogleSheetsCustomDataVersion2">
      <go:sheetsCustomData xmlns:go="http://customooxmlschemas.google.com/" r:id="rId17" roundtripDataChecksum="cgRRm2LeWCEx0MsHd3sYGnNll+VtnPQDjbJ/6c9Z6JE="/>
    </ext>
  </extLst>
</workbook>
</file>

<file path=xl/sharedStrings.xml><?xml version="1.0" encoding="utf-8"?>
<sst xmlns="http://schemas.openxmlformats.org/spreadsheetml/2006/main" count="1712" uniqueCount="130">
  <si>
    <t>SRI VENKATESWARA COLLEGE OF ENGINEERING</t>
  </si>
  <si>
    <t>FAT- III - First Year Seating Arrangement (First Semester, UG Students)</t>
  </si>
  <si>
    <t>ODD SEMESTER,  2025 - 2026</t>
  </si>
  <si>
    <t>DEPARTMENT OF:</t>
  </si>
  <si>
    <t>DATE 1:</t>
  </si>
  <si>
    <t>13.12.2025 (9.30 a.m - 11.00 a.m)</t>
  </si>
  <si>
    <t>DATE 2:</t>
  </si>
  <si>
    <t>13.12.2025 (01.15 p.m - 2.45 p.m)</t>
  </si>
  <si>
    <t>DATE 3:</t>
  </si>
  <si>
    <t>15.12.2025 (9.30 a.m - 11.00 a.m)</t>
  </si>
  <si>
    <t>DATE 4:</t>
  </si>
  <si>
    <t>15.12.2025 (01.15 p.m - 2.45 p.m)</t>
  </si>
  <si>
    <t>DATE 5:</t>
  </si>
  <si>
    <t>17.12.2025 (09.30 a.m - 11.00 a.m)</t>
  </si>
  <si>
    <t>DATE 6:</t>
  </si>
  <si>
    <t>17.12.2025 (01.15 p.m - 2.45 p.m)</t>
  </si>
  <si>
    <t>DATE 7:</t>
  </si>
  <si>
    <t>18.12.2025 (09.30 a.m - 11.00 a.m)</t>
  </si>
  <si>
    <t>DATE 8:</t>
  </si>
  <si>
    <t>18.12.2025 (01.15 p.m - 2.45 p.m)</t>
  </si>
  <si>
    <t>Computer Science and Engineering (ADS)</t>
  </si>
  <si>
    <t>YEAR</t>
  </si>
  <si>
    <t>SECTION</t>
  </si>
  <si>
    <t>ROLL NO</t>
  </si>
  <si>
    <t>ROOM NO</t>
  </si>
  <si>
    <t>ROOM STRENGTH</t>
  </si>
  <si>
    <t>I</t>
  </si>
  <si>
    <t>A</t>
  </si>
  <si>
    <t>2127250502001 - 2127250502029</t>
  </si>
  <si>
    <t>CB501</t>
  </si>
  <si>
    <t>2127250502030 - 2127250502057</t>
  </si>
  <si>
    <t>CB502</t>
  </si>
  <si>
    <t>B</t>
  </si>
  <si>
    <t>2127250502058 - 2127250502086</t>
  </si>
  <si>
    <t>CB503</t>
  </si>
  <si>
    <t>2127250502087 - 2127250502115</t>
  </si>
  <si>
    <t>CB504</t>
  </si>
  <si>
    <t>COORDINATOR - INTERNAL ASSESSMENT</t>
  </si>
  <si>
    <t>AUTOMOBILE ENGINEERING</t>
  </si>
  <si>
    <t>10-107</t>
  </si>
  <si>
    <t>DH1107</t>
  </si>
  <si>
    <t>DH - Drawing Hall</t>
  </si>
  <si>
    <t>FAT- III - First Year Seating Arrangement (First Semester UG Students)</t>
  </si>
  <si>
    <t>Department of:</t>
  </si>
  <si>
    <t>Biotechnology</t>
  </si>
  <si>
    <t>2127250201001 - 2127250201027</t>
  </si>
  <si>
    <t>CB411</t>
  </si>
  <si>
    <t>2127250201028 - 2127250201053</t>
  </si>
  <si>
    <t>CB412</t>
  </si>
  <si>
    <t>DH -Drawing Hall</t>
  </si>
  <si>
    <t>CB401</t>
  </si>
  <si>
    <t>CB402</t>
  </si>
  <si>
    <t>Civil Engineering</t>
  </si>
  <si>
    <t>CB527</t>
  </si>
  <si>
    <t>25-48</t>
  </si>
  <si>
    <t>CB528</t>
  </si>
  <si>
    <t>1-48</t>
  </si>
  <si>
    <t>Chemical Engineering</t>
  </si>
  <si>
    <t>CB413</t>
  </si>
  <si>
    <t>31-58</t>
  </si>
  <si>
    <t>CB414</t>
  </si>
  <si>
    <t>PG</t>
  </si>
  <si>
    <t>1 - 5</t>
  </si>
  <si>
    <t>DH1108</t>
  </si>
  <si>
    <t>Computer Science and Engineering</t>
  </si>
  <si>
    <t>2127250501001 - 2127250501027</t>
  </si>
  <si>
    <t>CB511</t>
  </si>
  <si>
    <t>2127250501028 - 2127250501054</t>
  </si>
  <si>
    <t>CB512</t>
  </si>
  <si>
    <t>2127250501055 - 2127250501081</t>
  </si>
  <si>
    <t>CB513</t>
  </si>
  <si>
    <t>2127250501082 - 2127250501108</t>
  </si>
  <si>
    <t>CB514</t>
  </si>
  <si>
    <t>C</t>
  </si>
  <si>
    <t>2127250501109 - 2127250501135</t>
  </si>
  <si>
    <t>CB515</t>
  </si>
  <si>
    <t>2127250501136 - 2127250501161</t>
  </si>
  <si>
    <t>CB516</t>
  </si>
  <si>
    <t>D</t>
  </si>
  <si>
    <t>2127250501162 - 2127250501189</t>
  </si>
  <si>
    <t>CB517</t>
  </si>
  <si>
    <t>2127250501190 - 2127250501215</t>
  </si>
  <si>
    <t>CB518</t>
  </si>
  <si>
    <t>E</t>
  </si>
  <si>
    <t>2127250501216 - 2127250501241</t>
  </si>
  <si>
    <t>CB521</t>
  </si>
  <si>
    <t>2127250501242 - 2127250501267</t>
  </si>
  <si>
    <t>CB522</t>
  </si>
  <si>
    <t>Electronics and Communication Engineering</t>
  </si>
  <si>
    <t>CB531</t>
  </si>
  <si>
    <t>31-60</t>
  </si>
  <si>
    <t>CB532</t>
  </si>
  <si>
    <t>61-90</t>
  </si>
  <si>
    <t>CB533</t>
  </si>
  <si>
    <t>91-120</t>
  </si>
  <si>
    <t>CB534</t>
  </si>
  <si>
    <t>121-150</t>
  </si>
  <si>
    <t>CB535</t>
  </si>
  <si>
    <t>151-180</t>
  </si>
  <si>
    <t>CB536</t>
  </si>
  <si>
    <t>181-210</t>
  </si>
  <si>
    <t>CB537</t>
  </si>
  <si>
    <t>211-234</t>
  </si>
  <si>
    <t>CB538</t>
  </si>
  <si>
    <t>Electrical and Electronics Engineering</t>
  </si>
  <si>
    <t>CB523</t>
  </si>
  <si>
    <t>A &amp;B</t>
  </si>
  <si>
    <t>29-57</t>
  </si>
  <si>
    <t>CB524</t>
  </si>
  <si>
    <t>58-84</t>
  </si>
  <si>
    <t>CB525</t>
  </si>
  <si>
    <t>85-111</t>
  </si>
  <si>
    <t>CB526</t>
  </si>
  <si>
    <t>Information Technology</t>
  </si>
  <si>
    <t>CB505</t>
  </si>
  <si>
    <t>CB506</t>
  </si>
  <si>
    <t>CB507</t>
  </si>
  <si>
    <t>91-121</t>
  </si>
  <si>
    <t>CB508</t>
  </si>
  <si>
    <t>MECHANICAL ENGINEERING</t>
  </si>
  <si>
    <t>Programme:</t>
  </si>
  <si>
    <t xml:space="preserve">Mechanical Engineering </t>
  </si>
  <si>
    <t>29-55</t>
  </si>
  <si>
    <t>Programme :</t>
  </si>
  <si>
    <t xml:space="preserve">Mechanical and Automation Engineering </t>
  </si>
  <si>
    <t>CB403</t>
  </si>
  <si>
    <t>27-49</t>
  </si>
  <si>
    <t>CB404</t>
  </si>
  <si>
    <t>DH1203</t>
  </si>
  <si>
    <t>Marine Engineering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</si>
</sst>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\-d"/>
    <numFmt numFmtId="165" formatCode="m-d"/>
  </numFmts>
  <fonts count="35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2.0"/>
      <color rgb="FF000000"/>
      <name val="Times New Roman"/>
    </font>
    <font>
      <sz val="12.0"/>
      <color theme="0"/>
      <name val="Cambria"/>
    </font>
    <font>
      <sz val="10.0"/>
      <color rgb="FF000000"/>
      <name val="Calibri"/>
    </font>
    <font>
      <b/>
      <sz val="12.0"/>
      <color rgb="FF000000"/>
      <name val="Calibri"/>
    </font>
    <font>
      <sz val="12.0"/>
      <color rgb="FF000000"/>
      <name val="Cambria"/>
    </font>
    <font>
      <b/>
      <sz val="10.0"/>
      <color rgb="FF000000"/>
      <name val="Calibri"/>
    </font>
    <font>
      <sz val="10.0"/>
      <color rgb="FF000000"/>
      <name val="Arial"/>
    </font>
    <font>
      <b/>
      <sz val="12.0"/>
      <color theme="1"/>
      <name val="Times New Roman"/>
    </font>
    <font>
      <sz val="12.0"/>
      <color rgb="FF000000"/>
      <name val="Times New Roman"/>
    </font>
    <font>
      <sz val="13.0"/>
      <color theme="1"/>
      <name val="Times New Roman"/>
    </font>
    <font>
      <sz val="13.0"/>
      <color rgb="FF000000"/>
      <name val="Times New Roman"/>
    </font>
    <font>
      <sz val="12.0"/>
      <color theme="1"/>
      <name val="Times New Roman"/>
    </font>
    <font>
      <sz val="13.0"/>
      <color theme="5"/>
      <name val="Times New Roman"/>
    </font>
    <font>
      <b/>
      <sz val="13.0"/>
      <color rgb="FF000000"/>
      <name val="Times New Roman"/>
    </font>
    <font/>
    <font>
      <b/>
      <sz val="10.0"/>
      <color theme="1"/>
      <name val="Arial"/>
    </font>
    <font>
      <sz val="10.0"/>
      <color theme="1"/>
      <name val="Arial"/>
    </font>
    <font>
      <sz val="12.0"/>
      <color theme="5"/>
      <name val="Times New Roman"/>
    </font>
    <font>
      <b/>
      <sz val="12.0"/>
      <color rgb="FFFF0000"/>
      <name val="Times New Roman"/>
    </font>
    <font>
      <sz val="11.0"/>
      <color theme="1"/>
      <name val="Times New Roman"/>
    </font>
    <font>
      <b/>
      <sz val="12.0"/>
      <color theme="5"/>
      <name val="Times New Roman"/>
    </font>
    <font>
      <color theme="1"/>
      <name val="Arial"/>
    </font>
    <font>
      <b/>
      <sz val="11.0"/>
      <color theme="1"/>
      <name val="Times"/>
    </font>
    <font>
      <b/>
      <sz val="12.0"/>
      <color theme="1"/>
      <name val="Times"/>
    </font>
    <font>
      <b/>
      <sz val="12.0"/>
      <color rgb="FF000000"/>
      <name val="Times"/>
    </font>
    <font>
      <b/>
      <sz val="14.0"/>
      <color theme="1"/>
      <name val="Times New Roman"/>
    </font>
    <font>
      <b/>
      <sz val="13.0"/>
      <color theme="1"/>
      <name val="Times New Roman"/>
    </font>
    <font>
      <b/>
      <color theme="1"/>
      <name val="Times New Roman"/>
    </font>
    <font>
      <sz val="12.0"/>
      <color rgb="FF000000"/>
      <name val="&quot;Times New Roman&quot;"/>
    </font>
    <font>
      <b/>
      <sz val="11.0"/>
      <color rgb="FF000000"/>
      <name val="&quot;Times New Roman&quot;"/>
    </font>
    <font>
      <b/>
      <sz val="14.0"/>
      <color rgb="FF000000"/>
      <name val="&quot;Times New Roman&quot;"/>
    </font>
    <font>
      <b/>
      <sz val="11.0"/>
      <color theme="1"/>
      <name val="Times New Roman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left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1" numFmtId="0" xfId="0" applyFont="1"/>
    <xf borderId="0" fillId="0" fontId="7" numFmtId="0" xfId="0" applyFont="1"/>
    <xf borderId="0" fillId="0" fontId="8" numFmtId="0" xfId="0" applyAlignment="1" applyFont="1">
      <alignment vertical="center"/>
    </xf>
    <xf borderId="0" fillId="0" fontId="8" numFmtId="0" xfId="0" applyFont="1"/>
    <xf borderId="0" fillId="0" fontId="9" numFmtId="0" xfId="0" applyAlignment="1" applyFont="1">
      <alignment horizontal="left"/>
    </xf>
    <xf borderId="0" fillId="0" fontId="10" numFmtId="0" xfId="0" applyFont="1"/>
    <xf borderId="0" fillId="0" fontId="9" numFmtId="0" xfId="0" applyFont="1"/>
    <xf borderId="0" fillId="0" fontId="11" numFmtId="0" xfId="0" applyAlignment="1" applyFont="1">
      <alignment horizontal="center"/>
    </xf>
    <xf borderId="0" fillId="0" fontId="9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/>
    </xf>
    <xf borderId="1" fillId="0" fontId="15" numFmtId="0" xfId="0" applyAlignment="1" applyBorder="1" applyFont="1">
      <alignment horizontal="center" vertical="center"/>
    </xf>
    <xf borderId="2" fillId="0" fontId="16" numFmtId="0" xfId="0" applyBorder="1" applyFont="1"/>
    <xf borderId="2" fillId="0" fontId="17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3" fillId="0" fontId="11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/>
    </xf>
    <xf borderId="4" fillId="0" fontId="11" numFmtId="0" xfId="0" applyAlignment="1" applyBorder="1" applyFont="1">
      <alignment horizontal="center" readingOrder="0"/>
    </xf>
    <xf borderId="0" fillId="0" fontId="13" numFmtId="0" xfId="0" applyAlignment="1" applyFont="1">
      <alignment horizontal="center"/>
    </xf>
    <xf borderId="1" fillId="0" fontId="15" numFmtId="0" xfId="0" applyAlignment="1" applyBorder="1" applyFont="1">
      <alignment horizontal="center"/>
    </xf>
    <xf borderId="5" fillId="2" fontId="9" numFmtId="0" xfId="0" applyAlignment="1" applyBorder="1" applyFill="1" applyFont="1">
      <alignment horizontal="center"/>
    </xf>
    <xf borderId="5" fillId="2" fontId="13" numFmtId="0" xfId="0" applyAlignment="1" applyBorder="1" applyFont="1">
      <alignment horizontal="center"/>
    </xf>
    <xf borderId="5" fillId="3" fontId="11" numFmtId="0" xfId="0" applyAlignment="1" applyBorder="1" applyFill="1" applyFont="1">
      <alignment horizontal="center"/>
    </xf>
    <xf borderId="1" fillId="0" fontId="12" numFmtId="0" xfId="0" applyAlignment="1" applyBorder="1" applyFont="1">
      <alignment horizontal="center"/>
    </xf>
    <xf borderId="6" fillId="2" fontId="9" numFmtId="0" xfId="0" applyAlignment="1" applyBorder="1" applyFont="1">
      <alignment horizontal="center"/>
    </xf>
    <xf borderId="7" fillId="0" fontId="16" numFmtId="0" xfId="0" applyBorder="1" applyFont="1"/>
    <xf borderId="2" fillId="0" fontId="13" numFmtId="0" xfId="0" applyAlignment="1" applyBorder="1" applyFont="1">
      <alignment horizontal="center"/>
    </xf>
    <xf borderId="8" fillId="0" fontId="17" numFmtId="0" xfId="0" applyAlignment="1" applyBorder="1" applyFont="1">
      <alignment horizontal="center"/>
    </xf>
    <xf borderId="1" fillId="0" fontId="13" numFmtId="0" xfId="0" applyAlignment="1" applyBorder="1" applyFont="1">
      <alignment horizontal="center"/>
    </xf>
    <xf borderId="3" fillId="0" fontId="17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0" fillId="0" fontId="18" numFmtId="0" xfId="0" applyAlignment="1" applyFont="1">
      <alignment horizont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Font="1"/>
    <xf borderId="0" fillId="0" fontId="19" numFmtId="0" xfId="0" applyAlignment="1" applyFont="1">
      <alignment vertical="center"/>
    </xf>
    <xf borderId="2" fillId="0" fontId="9" numFmtId="0" xfId="0" applyAlignment="1" applyBorder="1" applyFont="1">
      <alignment horizontal="center" vertical="center"/>
    </xf>
    <xf borderId="2" fillId="0" fontId="9" numFmtId="164" xfId="0" applyAlignment="1" applyBorder="1" applyFont="1" applyNumberFormat="1">
      <alignment horizontal="left" vertical="center"/>
    </xf>
    <xf borderId="9" fillId="0" fontId="9" numFmtId="0" xfId="0" applyAlignment="1" applyBorder="1" applyFont="1">
      <alignment horizontal="left" vertical="center"/>
    </xf>
    <xf borderId="9" fillId="0" fontId="16" numFmtId="0" xfId="0" applyBorder="1" applyFont="1"/>
    <xf borderId="2" fillId="0" fontId="20" numFmtId="0" xfId="0" applyAlignment="1" applyBorder="1" applyFont="1">
      <alignment horizontal="center" vertical="center"/>
    </xf>
    <xf borderId="0" fillId="0" fontId="20" numFmtId="0" xfId="0" applyFont="1"/>
    <xf borderId="0" fillId="0" fontId="13" numFmtId="0" xfId="0" applyAlignment="1" applyFont="1">
      <alignment horizontal="left" vertical="center"/>
    </xf>
    <xf borderId="0" fillId="0" fontId="2" numFmtId="0" xfId="0" applyAlignment="1" applyFont="1">
      <alignment horizontal="left"/>
    </xf>
    <xf borderId="3" fillId="0" fontId="9" numFmtId="0" xfId="0" applyAlignment="1" applyBorder="1" applyFont="1">
      <alignment horizontal="center" vertical="center"/>
    </xf>
    <xf borderId="3" fillId="0" fontId="9" numFmtId="0" xfId="0" applyAlignment="1" applyBorder="1" applyFont="1">
      <alignment vertical="center"/>
    </xf>
    <xf borderId="2" fillId="0" fontId="13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center" readingOrder="0" vertical="center"/>
    </xf>
    <xf borderId="4" fillId="0" fontId="13" numFmtId="0" xfId="0" applyAlignment="1" applyBorder="1" applyFont="1">
      <alignment horizontal="center" vertical="center"/>
    </xf>
    <xf borderId="0" fillId="0" fontId="2" numFmtId="0" xfId="0" applyAlignment="1" applyFont="1">
      <alignment horizontal="center"/>
    </xf>
    <xf borderId="3" fillId="0" fontId="9" numFmtId="0" xfId="0" applyAlignment="1" applyBorder="1" applyFont="1">
      <alignment horizontal="center"/>
    </xf>
    <xf borderId="3" fillId="0" fontId="9" numFmtId="0" xfId="0" applyBorder="1" applyFont="1"/>
    <xf borderId="0" fillId="0" fontId="21" numFmtId="0" xfId="0" applyFont="1"/>
    <xf borderId="4" fillId="0" fontId="20" numFmtId="0" xfId="0" applyAlignment="1" applyBorder="1" applyFont="1">
      <alignment horizontal="center" vertical="center"/>
    </xf>
    <xf borderId="0" fillId="0" fontId="9" numFmtId="0" xfId="0" applyAlignment="1" applyFont="1">
      <alignment shrinkToFit="0" wrapText="1"/>
    </xf>
    <xf borderId="0" fillId="0" fontId="22" numFmtId="0" xfId="0" applyAlignment="1" applyFont="1">
      <alignment vertical="center"/>
    </xf>
    <xf borderId="4" fillId="0" fontId="9" numFmtId="164" xfId="0" applyAlignment="1" applyBorder="1" applyFont="1" applyNumberFormat="1">
      <alignment horizontal="center" readingOrder="0" vertical="center"/>
    </xf>
    <xf borderId="4" fillId="0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 readingOrder="0"/>
    </xf>
    <xf borderId="4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vertical="center"/>
    </xf>
    <xf borderId="0" fillId="0" fontId="18" numFmtId="0" xfId="0" applyFont="1"/>
    <xf borderId="1" fillId="0" fontId="9" numFmtId="0" xfId="0" applyAlignment="1" applyBorder="1" applyFont="1">
      <alignment horizontal="center" vertical="center"/>
    </xf>
    <xf borderId="1" fillId="0" fontId="20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center"/>
    </xf>
    <xf borderId="0" fillId="0" fontId="9" numFmtId="0" xfId="0" applyAlignment="1" applyFont="1">
      <alignment horizontal="center" shrinkToFit="0" wrapText="1"/>
    </xf>
    <xf borderId="4" fillId="0" fontId="13" numFmtId="165" xfId="0" applyAlignment="1" applyBorder="1" applyFont="1" applyNumberFormat="1">
      <alignment horizontal="left" readingOrder="0" vertical="center"/>
    </xf>
    <xf borderId="3" fillId="0" fontId="13" numFmtId="0" xfId="0" applyAlignment="1" applyBorder="1" applyFont="1">
      <alignment horizontal="center" vertical="center"/>
    </xf>
    <xf borderId="4" fillId="0" fontId="13" numFmtId="0" xfId="0" applyAlignment="1" applyBorder="1" applyFont="1">
      <alignment horizontal="left" readingOrder="0" vertical="center"/>
    </xf>
    <xf borderId="3" fillId="0" fontId="13" numFmtId="0" xfId="0" applyAlignment="1" applyBorder="1" applyFont="1">
      <alignment horizontal="center" readingOrder="0"/>
    </xf>
    <xf borderId="3" fillId="0" fontId="20" numFmtId="0" xfId="0" applyAlignment="1" applyBorder="1" applyFont="1">
      <alignment horizontal="center" vertical="center"/>
    </xf>
    <xf borderId="0" fillId="0" fontId="11" numFmtId="0" xfId="0" applyFont="1"/>
    <xf borderId="3" fillId="0" fontId="2" numFmtId="0" xfId="0" applyAlignment="1" applyBorder="1" applyFont="1">
      <alignment horizontal="center"/>
    </xf>
    <xf borderId="3" fillId="0" fontId="2" numFmtId="0" xfId="0" applyBorder="1" applyFont="1"/>
    <xf borderId="2" fillId="0" fontId="10" numFmtId="0" xfId="0" applyAlignment="1" applyBorder="1" applyFont="1">
      <alignment horizontal="center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0" fillId="0" fontId="12" numFmtId="0" xfId="0" applyAlignment="1" applyFont="1">
      <alignment horizontal="center" shrinkToFit="0" wrapText="1"/>
    </xf>
    <xf borderId="0" fillId="0" fontId="22" numFmtId="0" xfId="0" applyAlignment="1" applyFont="1">
      <alignment horizontal="center" vertical="center"/>
    </xf>
    <xf borderId="1" fillId="0" fontId="15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readingOrder="0" shrinkToFit="0" wrapText="1"/>
    </xf>
    <xf borderId="4" fillId="0" fontId="9" numFmtId="0" xfId="0" applyAlignment="1" applyBorder="1" applyFont="1">
      <alignment horizontal="center" readingOrder="0" shrinkToFit="0" wrapText="1"/>
    </xf>
    <xf borderId="1" fillId="0" fontId="15" numFmtId="0" xfId="0" applyAlignment="1" applyBorder="1" applyFont="1">
      <alignment horizontal="center" shrinkToFit="0" wrapText="1"/>
    </xf>
    <xf borderId="3" fillId="0" fontId="9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/>
    </xf>
    <xf borderId="3" fillId="0" fontId="23" numFmtId="164" xfId="0" applyAlignment="1" applyBorder="1" applyFont="1" applyNumberFormat="1">
      <alignment horizontal="center" vertical="bottom"/>
    </xf>
    <xf borderId="3" fillId="0" fontId="23" numFmtId="0" xfId="0" applyAlignment="1" applyBorder="1" applyFont="1">
      <alignment horizontal="center" vertical="bottom"/>
    </xf>
    <xf borderId="2" fillId="0" fontId="23" numFmtId="0" xfId="0" applyAlignment="1" applyBorder="1" applyFont="1">
      <alignment horizontal="center" vertical="bottom"/>
    </xf>
    <xf borderId="0" fillId="0" fontId="24" numFmtId="0" xfId="0" applyAlignment="1" applyFont="1">
      <alignment horizontal="left"/>
    </xf>
    <xf borderId="0" fillId="0" fontId="25" numFmtId="0" xfId="0" applyFont="1"/>
    <xf borderId="0" fillId="0" fontId="25" numFmtId="0" xfId="0" applyAlignment="1" applyFont="1">
      <alignment horizontal="center"/>
    </xf>
    <xf borderId="0" fillId="0" fontId="26" numFmtId="0" xfId="0" applyFont="1"/>
    <xf borderId="2" fillId="0" fontId="18" numFmtId="165" xfId="0" applyAlignment="1" applyBorder="1" applyFont="1" applyNumberFormat="1">
      <alignment horizontal="left" readingOrder="0"/>
    </xf>
    <xf borderId="4" fillId="0" fontId="17" numFmtId="0" xfId="0" applyAlignment="1" applyBorder="1" applyFont="1">
      <alignment horizontal="center" readingOrder="0"/>
    </xf>
    <xf borderId="2" fillId="0" fontId="18" numFmtId="0" xfId="0" applyAlignment="1" applyBorder="1" applyFont="1">
      <alignment horizontal="left" readingOrder="0"/>
    </xf>
    <xf borderId="0" fillId="0" fontId="2" numFmtId="0" xfId="0" applyAlignment="1" applyFont="1">
      <alignment horizontal="center" vertical="center"/>
    </xf>
    <xf borderId="2" fillId="0" fontId="18" numFmtId="0" xfId="0" applyBorder="1" applyFont="1"/>
    <xf borderId="10" fillId="0" fontId="2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8" fillId="0" fontId="16" numFmtId="0" xfId="0" applyBorder="1" applyFont="1"/>
    <xf borderId="12" fillId="0" fontId="16" numFmtId="0" xfId="0" applyBorder="1" applyFont="1"/>
    <xf borderId="13" fillId="0" fontId="16" numFmtId="0" xfId="0" applyBorder="1" applyFont="1"/>
    <xf borderId="14" fillId="0" fontId="9" numFmtId="0" xfId="0" applyAlignment="1" applyBorder="1" applyFont="1">
      <alignment horizontal="center"/>
    </xf>
    <xf borderId="3" fillId="0" fontId="18" numFmtId="165" xfId="0" applyAlignment="1" applyBorder="1" applyFont="1" applyNumberFormat="1">
      <alignment horizontal="left" readingOrder="0"/>
    </xf>
    <xf borderId="3" fillId="0" fontId="17" numFmtId="0" xfId="0" applyAlignment="1" applyBorder="1" applyFont="1">
      <alignment horizontal="center" readingOrder="0"/>
    </xf>
    <xf borderId="0" fillId="0" fontId="25" numFmtId="0" xfId="0" applyAlignment="1" applyFont="1">
      <alignment horizontal="left"/>
    </xf>
    <xf borderId="0" fillId="0" fontId="25" numFmtId="0" xfId="0" applyAlignment="1" applyFont="1">
      <alignment shrinkToFit="0" wrapText="1"/>
    </xf>
    <xf borderId="0" fillId="0" fontId="26" numFmtId="0" xfId="0" applyAlignment="1" applyFont="1">
      <alignment shrinkToFit="0" wrapText="1"/>
    </xf>
    <xf borderId="3" fillId="0" fontId="11" numFmtId="165" xfId="0" applyAlignment="1" applyBorder="1" applyFont="1" applyNumberFormat="1">
      <alignment horizontal="left" vertical="bottom"/>
    </xf>
    <xf borderId="4" fillId="0" fontId="11" numFmtId="0" xfId="0" applyAlignment="1" applyBorder="1" applyFont="1">
      <alignment horizontal="center" vertical="bottom"/>
    </xf>
    <xf borderId="3" fillId="0" fontId="11" numFmtId="0" xfId="0" applyAlignment="1" applyBorder="1" applyFont="1">
      <alignment horizontal="left" vertical="bottom"/>
    </xf>
    <xf borderId="10" fillId="0" fontId="2" numFmtId="0" xfId="0" applyAlignment="1" applyBorder="1" applyFont="1">
      <alignment horizontal="center"/>
    </xf>
    <xf borderId="0" fillId="0" fontId="27" numFmtId="0" xfId="0" applyAlignment="1" applyFont="1">
      <alignment horizontal="center" vertical="bottom"/>
    </xf>
    <xf borderId="0" fillId="0" fontId="28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0" fillId="0" fontId="23" numFmtId="0" xfId="0" applyAlignment="1" applyFont="1">
      <alignment vertical="bottom"/>
    </xf>
    <xf borderId="0" fillId="0" fontId="29" numFmtId="0" xfId="0" applyAlignment="1" applyFont="1">
      <alignment vertical="bottom"/>
    </xf>
    <xf borderId="0" fillId="0" fontId="9" numFmtId="0" xfId="0" applyAlignment="1" applyFont="1">
      <alignment vertical="bottom"/>
    </xf>
    <xf borderId="4" fillId="0" fontId="30" numFmtId="165" xfId="0" applyAlignment="1" applyBorder="1" applyFont="1" applyNumberFormat="1">
      <alignment horizontal="center" readingOrder="0" shrinkToFit="0" wrapText="0"/>
    </xf>
    <xf borderId="4" fillId="0" fontId="30" numFmtId="0" xfId="0" applyAlignment="1" applyBorder="1" applyFont="1">
      <alignment horizontal="center" readingOrder="0" shrinkToFit="0" wrapText="0"/>
    </xf>
    <xf borderId="4" fillId="0" fontId="20" numFmtId="0" xfId="0" applyAlignment="1" applyBorder="1" applyFont="1">
      <alignment horizontal="center" readingOrder="0" vertical="center"/>
    </xf>
    <xf borderId="0" fillId="0" fontId="2" numFmtId="0" xfId="0" applyAlignment="1" applyFont="1">
      <alignment shrinkToFit="0" wrapText="1"/>
    </xf>
    <xf borderId="0" fillId="0" fontId="21" numFmtId="0" xfId="0" applyAlignment="1" applyFont="1">
      <alignment horizontal="left" vertical="center"/>
    </xf>
    <xf borderId="0" fillId="0" fontId="31" numFmtId="0" xfId="0" applyAlignment="1" applyFont="1">
      <alignment readingOrder="0" shrinkToFit="0" vertical="bottom" wrapText="0"/>
    </xf>
    <xf borderId="0" fillId="0" fontId="32" numFmtId="0" xfId="0" applyAlignment="1" applyFont="1">
      <alignment horizontal="center" readingOrder="0" shrinkToFit="0" vertical="bottom" wrapText="0"/>
    </xf>
    <xf borderId="0" fillId="0" fontId="33" numFmtId="0" xfId="0" applyAlignment="1" applyFont="1">
      <alignment horizontal="left" vertical="center"/>
    </xf>
    <xf borderId="3" fillId="0" fontId="9" numFmtId="0" xfId="0" applyAlignment="1" applyBorder="1" applyFont="1">
      <alignment horizontal="center" readingOrder="0" vertical="center"/>
    </xf>
    <xf borderId="3" fillId="0" fontId="9" numFmtId="165" xfId="0" applyAlignment="1" applyBorder="1" applyFont="1" applyNumberFormat="1">
      <alignment horizontal="center" readingOrder="0" vertical="center"/>
    </xf>
    <xf borderId="0" fillId="0" fontId="3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  <col customWidth="1" min="7" max="7" width="17.5"/>
    <col customWidth="1" min="8" max="22" width="12.63"/>
    <col customWidth="1" min="23" max="26" width="12.5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 t="s">
        <v>3</v>
      </c>
      <c r="D4" s="5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6" t="s">
        <v>3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6"/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7" t="s">
        <v>4</v>
      </c>
      <c r="B7" s="8" t="s">
        <v>5</v>
      </c>
      <c r="F7" s="5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"/>
      <c r="B8" s="9"/>
      <c r="C8" s="9"/>
      <c r="D8" s="9"/>
      <c r="E8" s="9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7" t="s">
        <v>6</v>
      </c>
      <c r="B9" s="8" t="s">
        <v>7</v>
      </c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5"/>
      <c r="B10" s="9"/>
      <c r="C10" s="9"/>
      <c r="D10" s="9"/>
      <c r="E10" s="9"/>
      <c r="F10" s="5"/>
      <c r="G10" s="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7" t="s">
        <v>8</v>
      </c>
      <c r="B11" s="8" t="s">
        <v>9</v>
      </c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5"/>
      <c r="B12" s="9"/>
      <c r="C12" s="9"/>
      <c r="D12" s="9"/>
      <c r="E12" s="9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7" t="s">
        <v>10</v>
      </c>
      <c r="B13" s="8" t="s">
        <v>11</v>
      </c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"/>
      <c r="B14" s="9"/>
      <c r="C14" s="9"/>
      <c r="D14" s="9"/>
      <c r="E14" s="9"/>
      <c r="F14" s="5"/>
      <c r="G14" s="5"/>
      <c r="H14" s="2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7" t="s">
        <v>12</v>
      </c>
      <c r="B15" s="8" t="s">
        <v>13</v>
      </c>
      <c r="F15" s="5"/>
      <c r="G15" s="5"/>
      <c r="H15" s="2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"/>
      <c r="B16" s="9"/>
      <c r="C16" s="9"/>
      <c r="D16" s="9"/>
      <c r="E16" s="9"/>
      <c r="F16" s="5"/>
      <c r="G16" s="5"/>
      <c r="H16" s="2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" t="s">
        <v>14</v>
      </c>
      <c r="B17" s="8" t="s">
        <v>15</v>
      </c>
      <c r="F17" s="5"/>
      <c r="G17" s="5"/>
      <c r="H17" s="2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F18" s="11"/>
      <c r="G18" s="11"/>
      <c r="H18" s="2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7" t="s">
        <v>16</v>
      </c>
      <c r="B19" s="8" t="s">
        <v>17</v>
      </c>
      <c r="F19" s="11"/>
      <c r="G19" s="11"/>
      <c r="H19" s="2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F20" s="11"/>
      <c r="G20" s="11"/>
      <c r="H20" s="2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7" t="s">
        <v>18</v>
      </c>
      <c r="B21" s="8" t="s">
        <v>19</v>
      </c>
      <c r="F21" s="11"/>
      <c r="G21" s="11"/>
      <c r="H21" s="2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13:E13"/>
    <mergeCell ref="B15:E15"/>
    <mergeCell ref="B17:E17"/>
    <mergeCell ref="B19:E19"/>
    <mergeCell ref="B21:E21"/>
    <mergeCell ref="B22:E22"/>
    <mergeCell ref="A1:G1"/>
    <mergeCell ref="A2:G2"/>
    <mergeCell ref="A3:G3"/>
    <mergeCell ref="A4:C4"/>
    <mergeCell ref="B7:E7"/>
    <mergeCell ref="B9:E9"/>
    <mergeCell ref="B11:E1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75"/>
    <col customWidth="1" min="2" max="2" width="11.38"/>
    <col customWidth="1" min="3" max="3" width="15.75"/>
    <col customWidth="1" min="4" max="4" width="12.63"/>
    <col customWidth="1" min="5" max="5" width="21.5"/>
    <col customWidth="1" min="6" max="6" width="35.13"/>
    <col customWidth="1" min="7" max="25" width="8.63"/>
    <col customWidth="1" min="26" max="26" width="12.5"/>
  </cols>
  <sheetData>
    <row r="1" ht="15.75" customHeight="1">
      <c r="A1" s="119" t="str">
        <f>+DATE!A1:F1</f>
        <v>SRI VENKATESWARA COLLEGE OF ENGINEERING</v>
      </c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ht="15.75" customHeight="1">
      <c r="A2" s="119" t="str">
        <f>+DATE!A2:F2</f>
        <v>FAT- III - First Year Seating Arrangement (First Semester, UG Students)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ht="15.75" customHeight="1">
      <c r="A3" s="119" t="str">
        <f>+DATE!A3:F3</f>
        <v>ODD SEMESTER,  2025 - 2026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ht="15.75" customHeight="1">
      <c r="A4" s="103"/>
      <c r="B4" s="103"/>
      <c r="C4" s="120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ht="15.75" customHeight="1">
      <c r="A5" s="103" t="str">
        <f>+DATE!A5</f>
        <v>DEPARTMENT OF:</v>
      </c>
      <c r="B5" s="103" t="s">
        <v>113</v>
      </c>
      <c r="C5" s="120"/>
      <c r="D5" s="104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ht="15.75" customHeight="1">
      <c r="A6" s="105"/>
      <c r="B6" s="105"/>
      <c r="C6" s="121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ht="15.75" customHeight="1">
      <c r="A7" s="2" t="s">
        <v>5</v>
      </c>
      <c r="E7" s="67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ht="15.75" customHeight="1">
      <c r="A8" s="20" t="s">
        <v>21</v>
      </c>
      <c r="B8" s="21" t="s">
        <v>22</v>
      </c>
      <c r="C8" s="20" t="s">
        <v>23</v>
      </c>
      <c r="D8" s="20" t="s">
        <v>24</v>
      </c>
      <c r="E8" s="20" t="s">
        <v>25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ht="15.75" customHeight="1">
      <c r="A9" s="23"/>
      <c r="B9" s="23"/>
      <c r="C9" s="23"/>
      <c r="D9" s="23"/>
      <c r="E9" s="23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ht="15.75" customHeight="1">
      <c r="A10" s="56" t="s">
        <v>26</v>
      </c>
      <c r="B10" s="62" t="s">
        <v>27</v>
      </c>
      <c r="C10" s="122">
        <v>45687.0</v>
      </c>
      <c r="D10" s="48" t="s">
        <v>114</v>
      </c>
      <c r="E10" s="123">
        <v>30.0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ht="15.75" customHeight="1">
      <c r="A11" s="56" t="s">
        <v>26</v>
      </c>
      <c r="B11" s="62" t="s">
        <v>27</v>
      </c>
      <c r="C11" s="124" t="s">
        <v>90</v>
      </c>
      <c r="D11" s="48" t="s">
        <v>115</v>
      </c>
      <c r="E11" s="123">
        <v>30.0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ht="15.75" customHeight="1">
      <c r="A12" s="56" t="s">
        <v>26</v>
      </c>
      <c r="B12" s="62" t="s">
        <v>32</v>
      </c>
      <c r="C12" s="124" t="s">
        <v>92</v>
      </c>
      <c r="D12" s="48" t="s">
        <v>116</v>
      </c>
      <c r="E12" s="123">
        <v>30.0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ht="15.75" customHeight="1">
      <c r="A13" s="56" t="s">
        <v>26</v>
      </c>
      <c r="B13" s="62" t="s">
        <v>32</v>
      </c>
      <c r="C13" s="124" t="s">
        <v>117</v>
      </c>
      <c r="D13" s="48" t="s">
        <v>118</v>
      </c>
      <c r="E13" s="123">
        <v>31.0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ht="15.75" customHeight="1">
      <c r="A14" s="13"/>
      <c r="B14" s="13"/>
      <c r="C14" s="13"/>
      <c r="D14" s="109"/>
      <c r="E14" s="13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ht="15.75" customHeight="1">
      <c r="A15" s="2" t="s">
        <v>7</v>
      </c>
      <c r="E15" s="13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ht="15.75" customHeight="1">
      <c r="A16" s="20" t="s">
        <v>21</v>
      </c>
      <c r="B16" s="21" t="s">
        <v>22</v>
      </c>
      <c r="C16" s="20" t="s">
        <v>23</v>
      </c>
      <c r="D16" s="20" t="s">
        <v>24</v>
      </c>
      <c r="E16" s="20" t="s">
        <v>25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ht="15.75" customHeight="1">
      <c r="A17" s="23"/>
      <c r="B17" s="23"/>
      <c r="C17" s="23"/>
      <c r="D17" s="23"/>
      <c r="E17" s="23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ht="15.75" customHeight="1">
      <c r="A18" s="56" t="s">
        <v>26</v>
      </c>
      <c r="B18" s="62" t="s">
        <v>27</v>
      </c>
      <c r="C18" s="122">
        <v>45687.0</v>
      </c>
      <c r="D18" s="48" t="s">
        <v>114</v>
      </c>
      <c r="E18" s="123">
        <v>30.0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ht="15.75" customHeight="1">
      <c r="A19" s="56" t="s">
        <v>26</v>
      </c>
      <c r="B19" s="62" t="s">
        <v>27</v>
      </c>
      <c r="C19" s="124" t="s">
        <v>90</v>
      </c>
      <c r="D19" s="48" t="s">
        <v>115</v>
      </c>
      <c r="E19" s="123">
        <v>30.0</v>
      </c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ht="15.75" customHeight="1">
      <c r="A20" s="56" t="s">
        <v>26</v>
      </c>
      <c r="B20" s="62" t="s">
        <v>32</v>
      </c>
      <c r="C20" s="124" t="s">
        <v>92</v>
      </c>
      <c r="D20" s="48" t="s">
        <v>116</v>
      </c>
      <c r="E20" s="123">
        <v>30.0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ht="15.75" customHeight="1">
      <c r="A21" s="56" t="s">
        <v>26</v>
      </c>
      <c r="B21" s="62" t="s">
        <v>32</v>
      </c>
      <c r="C21" s="124" t="s">
        <v>117</v>
      </c>
      <c r="D21" s="48" t="s">
        <v>118</v>
      </c>
      <c r="E21" s="123">
        <v>31.0</v>
      </c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ht="15.75" customHeight="1">
      <c r="A22" s="13"/>
      <c r="B22" s="13"/>
      <c r="C22" s="13"/>
      <c r="D22" s="13"/>
      <c r="E22" s="13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ht="15.75" customHeight="1">
      <c r="A23" s="2" t="s">
        <v>9</v>
      </c>
      <c r="E23" s="13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ht="15.75" customHeight="1">
      <c r="A24" s="20" t="s">
        <v>21</v>
      </c>
      <c r="B24" s="21" t="s">
        <v>22</v>
      </c>
      <c r="C24" s="20" t="s">
        <v>23</v>
      </c>
      <c r="D24" s="20" t="s">
        <v>24</v>
      </c>
      <c r="E24" s="20" t="s">
        <v>25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ht="15.75" customHeight="1">
      <c r="A25" s="23"/>
      <c r="B25" s="23"/>
      <c r="C25" s="23"/>
      <c r="D25" s="23"/>
      <c r="E25" s="23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ht="15.75" customHeight="1">
      <c r="A26" s="56" t="s">
        <v>26</v>
      </c>
      <c r="B26" s="62" t="s">
        <v>27</v>
      </c>
      <c r="C26" s="122">
        <v>45687.0</v>
      </c>
      <c r="D26" s="48" t="s">
        <v>114</v>
      </c>
      <c r="E26" s="123">
        <v>30.0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ht="15.75" customHeight="1">
      <c r="A27" s="56" t="s">
        <v>26</v>
      </c>
      <c r="B27" s="62" t="s">
        <v>27</v>
      </c>
      <c r="C27" s="124" t="s">
        <v>90</v>
      </c>
      <c r="D27" s="48" t="s">
        <v>115</v>
      </c>
      <c r="E27" s="123">
        <v>30.0</v>
      </c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ht="15.75" customHeight="1">
      <c r="A28" s="56" t="s">
        <v>26</v>
      </c>
      <c r="B28" s="62" t="s">
        <v>32</v>
      </c>
      <c r="C28" s="124" t="s">
        <v>92</v>
      </c>
      <c r="D28" s="48" t="s">
        <v>116</v>
      </c>
      <c r="E28" s="123">
        <v>30.0</v>
      </c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ht="15.75" customHeight="1">
      <c r="A29" s="56" t="s">
        <v>26</v>
      </c>
      <c r="B29" s="62" t="s">
        <v>32</v>
      </c>
      <c r="C29" s="124" t="s">
        <v>117</v>
      </c>
      <c r="D29" s="48" t="s">
        <v>118</v>
      </c>
      <c r="E29" s="123">
        <v>31.0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ht="15.75" customHeight="1">
      <c r="A30" s="13"/>
      <c r="B30" s="13"/>
      <c r="C30" s="13"/>
      <c r="D30" s="13"/>
      <c r="E30" s="13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ht="15.75" customHeight="1">
      <c r="A31" s="2" t="s">
        <v>11</v>
      </c>
      <c r="E31" s="13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ht="15.75" customHeight="1">
      <c r="A32" s="20" t="s">
        <v>21</v>
      </c>
      <c r="B32" s="21" t="s">
        <v>22</v>
      </c>
      <c r="C32" s="20" t="s">
        <v>23</v>
      </c>
      <c r="D32" s="20" t="s">
        <v>24</v>
      </c>
      <c r="E32" s="20" t="s">
        <v>25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ht="15.75" customHeight="1">
      <c r="A33" s="23"/>
      <c r="B33" s="23"/>
      <c r="C33" s="23"/>
      <c r="D33" s="23"/>
      <c r="E33" s="23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ht="15.75" customHeight="1">
      <c r="A34" s="56" t="s">
        <v>26</v>
      </c>
      <c r="B34" s="62" t="s">
        <v>27</v>
      </c>
      <c r="C34" s="122">
        <v>45687.0</v>
      </c>
      <c r="D34" s="48" t="s">
        <v>114</v>
      </c>
      <c r="E34" s="123">
        <v>30.0</v>
      </c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ht="15.75" customHeight="1">
      <c r="A35" s="56" t="s">
        <v>26</v>
      </c>
      <c r="B35" s="62" t="s">
        <v>27</v>
      </c>
      <c r="C35" s="124" t="s">
        <v>90</v>
      </c>
      <c r="D35" s="48" t="s">
        <v>115</v>
      </c>
      <c r="E35" s="123">
        <v>30.0</v>
      </c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ht="15.75" customHeight="1">
      <c r="A36" s="56" t="s">
        <v>26</v>
      </c>
      <c r="B36" s="62" t="s">
        <v>32</v>
      </c>
      <c r="C36" s="124" t="s">
        <v>92</v>
      </c>
      <c r="D36" s="48" t="s">
        <v>116</v>
      </c>
      <c r="E36" s="123">
        <v>30.0</v>
      </c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ht="15.75" customHeight="1">
      <c r="A37" s="56" t="s">
        <v>26</v>
      </c>
      <c r="B37" s="62" t="s">
        <v>32</v>
      </c>
      <c r="C37" s="124" t="s">
        <v>117</v>
      </c>
      <c r="D37" s="48" t="s">
        <v>118</v>
      </c>
      <c r="E37" s="123">
        <v>31.0</v>
      </c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ht="15.75" customHeight="1">
      <c r="A38" s="13"/>
      <c r="B38" s="13"/>
      <c r="C38" s="13"/>
      <c r="D38" s="13"/>
      <c r="E38" s="13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ht="15.75" customHeight="1">
      <c r="A39" s="2" t="s">
        <v>13</v>
      </c>
      <c r="E39" s="13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ht="15.75" customHeight="1">
      <c r="A40" s="20" t="s">
        <v>21</v>
      </c>
      <c r="B40" s="21" t="s">
        <v>22</v>
      </c>
      <c r="C40" s="20" t="s">
        <v>23</v>
      </c>
      <c r="D40" s="20" t="s">
        <v>24</v>
      </c>
      <c r="E40" s="20" t="s">
        <v>25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ht="15.75" customHeight="1">
      <c r="A41" s="23"/>
      <c r="B41" s="23"/>
      <c r="C41" s="23"/>
      <c r="D41" s="23"/>
      <c r="E41" s="23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ht="15.75" customHeight="1">
      <c r="A42" s="56" t="s">
        <v>26</v>
      </c>
      <c r="B42" s="62" t="s">
        <v>27</v>
      </c>
      <c r="C42" s="122">
        <v>45687.0</v>
      </c>
      <c r="D42" s="48" t="s">
        <v>114</v>
      </c>
      <c r="E42" s="123">
        <v>30.0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ht="15.75" customHeight="1">
      <c r="A43" s="56" t="s">
        <v>26</v>
      </c>
      <c r="B43" s="62" t="s">
        <v>27</v>
      </c>
      <c r="C43" s="124" t="s">
        <v>90</v>
      </c>
      <c r="D43" s="48" t="s">
        <v>115</v>
      </c>
      <c r="E43" s="123">
        <v>30.0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ht="15.75" customHeight="1">
      <c r="A44" s="56" t="s">
        <v>26</v>
      </c>
      <c r="B44" s="62" t="s">
        <v>32</v>
      </c>
      <c r="C44" s="124" t="s">
        <v>92</v>
      </c>
      <c r="D44" s="48" t="s">
        <v>116</v>
      </c>
      <c r="E44" s="123">
        <v>30.0</v>
      </c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ht="15.75" customHeight="1">
      <c r="A45" s="56" t="s">
        <v>26</v>
      </c>
      <c r="B45" s="62" t="s">
        <v>32</v>
      </c>
      <c r="C45" s="124" t="s">
        <v>117</v>
      </c>
      <c r="D45" s="48" t="s">
        <v>118</v>
      </c>
      <c r="E45" s="123">
        <v>31.0</v>
      </c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ht="15.75" customHeight="1">
      <c r="A46" s="13"/>
      <c r="B46" s="13"/>
      <c r="C46" s="13"/>
      <c r="D46" s="13"/>
      <c r="E46" s="13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ht="15.75" customHeight="1">
      <c r="A47" s="2" t="s">
        <v>15</v>
      </c>
      <c r="E47" s="13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ht="15.75" customHeight="1">
      <c r="A48" s="20" t="s">
        <v>21</v>
      </c>
      <c r="B48" s="125" t="s">
        <v>22</v>
      </c>
      <c r="C48" s="20" t="s">
        <v>23</v>
      </c>
      <c r="D48" s="20" t="s">
        <v>24</v>
      </c>
      <c r="E48" s="20" t="s">
        <v>25</v>
      </c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ht="15.75" customHeight="1">
      <c r="A49" s="113"/>
      <c r="B49" s="114"/>
      <c r="C49" s="23"/>
      <c r="D49" s="23"/>
      <c r="E49" s="23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ht="15.75" customHeight="1">
      <c r="A50" s="56" t="s">
        <v>26</v>
      </c>
      <c r="B50" s="62" t="s">
        <v>27</v>
      </c>
      <c r="C50" s="122">
        <v>45687.0</v>
      </c>
      <c r="D50" s="48" t="s">
        <v>114</v>
      </c>
      <c r="E50" s="123">
        <v>30.0</v>
      </c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ht="15.75" customHeight="1">
      <c r="A51" s="56" t="s">
        <v>26</v>
      </c>
      <c r="B51" s="62" t="s">
        <v>27</v>
      </c>
      <c r="C51" s="124" t="s">
        <v>90</v>
      </c>
      <c r="D51" s="48" t="s">
        <v>115</v>
      </c>
      <c r="E51" s="123">
        <v>30.0</v>
      </c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ht="15.75" customHeight="1">
      <c r="A52" s="56" t="s">
        <v>26</v>
      </c>
      <c r="B52" s="62" t="s">
        <v>32</v>
      </c>
      <c r="C52" s="124" t="s">
        <v>92</v>
      </c>
      <c r="D52" s="48" t="s">
        <v>116</v>
      </c>
      <c r="E52" s="123">
        <v>30.0</v>
      </c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ht="15.75" customHeight="1">
      <c r="A53" s="56" t="s">
        <v>26</v>
      </c>
      <c r="B53" s="62" t="s">
        <v>32</v>
      </c>
      <c r="C53" s="124" t="s">
        <v>117</v>
      </c>
      <c r="D53" s="48" t="s">
        <v>118</v>
      </c>
      <c r="E53" s="123">
        <v>31.0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ht="15.75" customHeight="1">
      <c r="A54" s="2"/>
      <c r="B54" s="2"/>
      <c r="C54" s="11"/>
      <c r="D54" s="11"/>
      <c r="E54" s="11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ht="15.75" customHeight="1">
      <c r="A55" s="2" t="s">
        <v>17</v>
      </c>
      <c r="B55" s="2"/>
      <c r="C55" s="11"/>
      <c r="D55" s="11"/>
      <c r="E55" s="11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ht="15.75" customHeight="1">
      <c r="A56" s="20" t="s">
        <v>21</v>
      </c>
      <c r="B56" s="125" t="s">
        <v>22</v>
      </c>
      <c r="C56" s="20" t="s">
        <v>23</v>
      </c>
      <c r="D56" s="20" t="s">
        <v>24</v>
      </c>
      <c r="E56" s="20" t="s">
        <v>25</v>
      </c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ht="15.75" customHeight="1">
      <c r="A57" s="113"/>
      <c r="B57" s="114"/>
      <c r="C57" s="23"/>
      <c r="D57" s="23"/>
      <c r="E57" s="23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ht="15.75" customHeight="1">
      <c r="A58" s="56" t="s">
        <v>26</v>
      </c>
      <c r="B58" s="116" t="s">
        <v>27</v>
      </c>
      <c r="C58" s="122">
        <v>45687.0</v>
      </c>
      <c r="D58" s="48" t="s">
        <v>114</v>
      </c>
      <c r="E58" s="123">
        <v>30.0</v>
      </c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ht="15.75" customHeight="1">
      <c r="A59" s="56" t="s">
        <v>26</v>
      </c>
      <c r="B59" s="62" t="s">
        <v>27</v>
      </c>
      <c r="C59" s="124" t="s">
        <v>90</v>
      </c>
      <c r="D59" s="48" t="s">
        <v>115</v>
      </c>
      <c r="E59" s="123">
        <v>30.0</v>
      </c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ht="15.75" customHeight="1">
      <c r="A60" s="56" t="s">
        <v>26</v>
      </c>
      <c r="B60" s="62" t="s">
        <v>32</v>
      </c>
      <c r="C60" s="124" t="s">
        <v>92</v>
      </c>
      <c r="D60" s="48" t="s">
        <v>116</v>
      </c>
      <c r="E60" s="123">
        <v>30.0</v>
      </c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ht="15.75" customHeight="1">
      <c r="A61" s="56" t="s">
        <v>26</v>
      </c>
      <c r="B61" s="62" t="s">
        <v>32</v>
      </c>
      <c r="C61" s="124" t="s">
        <v>117</v>
      </c>
      <c r="D61" s="48" t="s">
        <v>118</v>
      </c>
      <c r="E61" s="123">
        <v>31.0</v>
      </c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ht="15.75" customHeight="1">
      <c r="A62" s="11"/>
      <c r="B62" s="11"/>
      <c r="C62" s="11"/>
      <c r="D62" s="11"/>
      <c r="E62" s="11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ht="15.75" customHeight="1">
      <c r="A63" s="11"/>
      <c r="B63" s="11"/>
      <c r="C63" s="11"/>
      <c r="D63" s="11"/>
      <c r="E63" s="11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ht="15.75" customHeight="1">
      <c r="A64" s="11"/>
      <c r="B64" s="11"/>
      <c r="C64" s="11"/>
      <c r="D64" s="11"/>
      <c r="E64" s="11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ht="15.75" customHeight="1">
      <c r="A65" s="11"/>
      <c r="B65" s="11"/>
      <c r="C65" s="2" t="s">
        <v>37</v>
      </c>
      <c r="D65" s="11"/>
      <c r="E65" s="11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ht="15.75" customHeight="1">
      <c r="A66" s="105"/>
      <c r="B66" s="105"/>
      <c r="C66" s="121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ht="15.75" customHeight="1">
      <c r="A67" s="105"/>
      <c r="B67" s="105"/>
      <c r="C67" s="121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ht="15.75" customHeight="1">
      <c r="A68" s="105"/>
      <c r="B68" s="105"/>
      <c r="C68" s="121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ht="15.75" customHeight="1">
      <c r="A69" s="105"/>
      <c r="B69" s="105"/>
      <c r="C69" s="121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ht="15.75" customHeight="1">
      <c r="A70" s="105"/>
      <c r="B70" s="105"/>
      <c r="C70" s="121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ht="15.75" customHeight="1">
      <c r="A71" s="105"/>
      <c r="B71" s="105"/>
      <c r="C71" s="121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ht="15.75" customHeight="1">
      <c r="A72" s="105"/>
      <c r="B72" s="105"/>
      <c r="C72" s="121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ht="15.75" customHeight="1">
      <c r="A73" s="105"/>
      <c r="B73" s="105"/>
      <c r="C73" s="121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ht="15.75" customHeight="1">
      <c r="A74" s="105"/>
      <c r="B74" s="105"/>
      <c r="C74" s="121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ht="15.75" customHeight="1">
      <c r="A75" s="105"/>
      <c r="B75" s="105"/>
      <c r="C75" s="121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ht="15.75" customHeight="1">
      <c r="A76" s="105"/>
      <c r="B76" s="105"/>
      <c r="C76" s="121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ht="15.75" customHeight="1">
      <c r="A77" s="105"/>
      <c r="B77" s="105"/>
      <c r="C77" s="121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ht="15.75" customHeight="1">
      <c r="A78" s="105"/>
      <c r="B78" s="105"/>
      <c r="C78" s="121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ht="15.75" customHeight="1">
      <c r="A79" s="105"/>
      <c r="B79" s="105"/>
      <c r="C79" s="121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ht="15.75" customHeight="1">
      <c r="A80" s="105"/>
      <c r="B80" s="105"/>
      <c r="C80" s="121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ht="15.75" customHeight="1">
      <c r="A81" s="105"/>
      <c r="B81" s="105"/>
      <c r="C81" s="121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ht="15.75" customHeight="1">
      <c r="A82" s="105"/>
      <c r="B82" s="105"/>
      <c r="C82" s="121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ht="15.75" customHeight="1">
      <c r="A83" s="105"/>
      <c r="B83" s="105"/>
      <c r="C83" s="121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ht="15.75" customHeight="1">
      <c r="A84" s="105"/>
      <c r="B84" s="105"/>
      <c r="C84" s="121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ht="15.75" customHeight="1">
      <c r="A85" s="105"/>
      <c r="B85" s="105"/>
      <c r="C85" s="121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ht="15.75" customHeight="1">
      <c r="A86" s="105"/>
      <c r="B86" s="105"/>
      <c r="C86" s="121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ht="15.75" customHeight="1">
      <c r="A87" s="105"/>
      <c r="B87" s="105"/>
      <c r="C87" s="121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ht="15.75" customHeight="1">
      <c r="A88" s="105"/>
      <c r="B88" s="105"/>
      <c r="C88" s="121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ht="15.75" customHeight="1">
      <c r="A89" s="105"/>
      <c r="B89" s="105"/>
      <c r="C89" s="121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ht="15.75" customHeight="1">
      <c r="A90" s="105"/>
      <c r="B90" s="105"/>
      <c r="C90" s="121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ht="15.75" customHeight="1">
      <c r="A91" s="105"/>
      <c r="B91" s="105"/>
      <c r="C91" s="121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ht="15.75" customHeight="1">
      <c r="A92" s="105"/>
      <c r="B92" s="105"/>
      <c r="C92" s="121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ht="15.75" customHeight="1">
      <c r="A93" s="105"/>
      <c r="B93" s="105"/>
      <c r="C93" s="121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ht="15.75" customHeight="1">
      <c r="A94" s="105"/>
      <c r="B94" s="105"/>
      <c r="C94" s="121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ht="15.75" customHeight="1">
      <c r="A95" s="105"/>
      <c r="B95" s="105"/>
      <c r="C95" s="121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ht="15.75" customHeight="1">
      <c r="A96" s="105"/>
      <c r="B96" s="105"/>
      <c r="C96" s="121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ht="15.75" customHeight="1">
      <c r="A97" s="105"/>
      <c r="B97" s="105"/>
      <c r="C97" s="121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ht="15.75" customHeight="1">
      <c r="A98" s="105"/>
      <c r="B98" s="105"/>
      <c r="C98" s="121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ht="15.75" customHeight="1">
      <c r="A99" s="105"/>
      <c r="B99" s="105"/>
      <c r="C99" s="121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ht="15.75" customHeight="1">
      <c r="A100" s="105"/>
      <c r="B100" s="105"/>
      <c r="C100" s="121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ht="15.75" customHeight="1">
      <c r="A101" s="105"/>
      <c r="B101" s="105"/>
      <c r="C101" s="121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ht="15.75" customHeight="1">
      <c r="A102" s="105"/>
      <c r="B102" s="105"/>
      <c r="C102" s="121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ht="15.75" customHeight="1">
      <c r="A103" s="105"/>
      <c r="B103" s="105"/>
      <c r="C103" s="121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ht="15.75" customHeight="1">
      <c r="A104" s="105"/>
      <c r="B104" s="105"/>
      <c r="C104" s="121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ht="15.75" customHeight="1">
      <c r="A105" s="105"/>
      <c r="B105" s="105"/>
      <c r="C105" s="121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ht="15.75" customHeight="1">
      <c r="A106" s="105"/>
      <c r="B106" s="105"/>
      <c r="C106" s="121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ht="15.75" customHeight="1">
      <c r="A107" s="105"/>
      <c r="B107" s="105"/>
      <c r="C107" s="121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ht="15.75" customHeight="1">
      <c r="A108" s="105"/>
      <c r="B108" s="105"/>
      <c r="C108" s="121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5:D15"/>
    <mergeCell ref="A16:A17"/>
    <mergeCell ref="B16:B17"/>
    <mergeCell ref="C16:C17"/>
    <mergeCell ref="D16:D17"/>
    <mergeCell ref="E16:E17"/>
    <mergeCell ref="A23:D23"/>
    <mergeCell ref="D32:D33"/>
    <mergeCell ref="E32:E33"/>
    <mergeCell ref="A24:A25"/>
    <mergeCell ref="B24:B25"/>
    <mergeCell ref="C24:C25"/>
    <mergeCell ref="D24:D25"/>
    <mergeCell ref="E24:E25"/>
    <mergeCell ref="A31:D31"/>
    <mergeCell ref="A32:A33"/>
    <mergeCell ref="B32:B33"/>
    <mergeCell ref="C32:C33"/>
    <mergeCell ref="A39:D39"/>
    <mergeCell ref="A40:A41"/>
    <mergeCell ref="B40:B41"/>
    <mergeCell ref="C40:C41"/>
    <mergeCell ref="E40:E41"/>
    <mergeCell ref="A56:A57"/>
    <mergeCell ref="B56:B57"/>
    <mergeCell ref="C56:C57"/>
    <mergeCell ref="D56:D57"/>
    <mergeCell ref="E56:E57"/>
    <mergeCell ref="D40:D41"/>
    <mergeCell ref="A47:D47"/>
    <mergeCell ref="A48:A49"/>
    <mergeCell ref="B48:B49"/>
    <mergeCell ref="C48:C49"/>
    <mergeCell ref="D48:D49"/>
    <mergeCell ref="E48:E4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11.63"/>
    <col customWidth="1" min="3" max="3" width="13.88"/>
    <col customWidth="1" min="4" max="4" width="12.0"/>
    <col customWidth="1" min="5" max="5" width="23.88"/>
    <col customWidth="1" min="6" max="6" width="9.13"/>
    <col customWidth="1" min="7" max="25" width="8.63"/>
    <col customWidth="1" min="26" max="26" width="12.63"/>
  </cols>
  <sheetData>
    <row r="1" ht="15.75" customHeight="1">
      <c r="A1" s="126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27" t="str">
        <f>+DATE!A2:F2</f>
        <v>FAT- III - First Year Seating Arrangement (First Semester,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28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9"/>
      <c r="B4" s="129"/>
      <c r="C4" s="14"/>
      <c r="D4" s="1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30" t="str">
        <f>+DATE!A4</f>
        <v>DEPARTMENT OF:</v>
      </c>
      <c r="B5" s="130" t="s">
        <v>119</v>
      </c>
      <c r="C5" s="14"/>
      <c r="D5" s="1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1" t="s">
        <v>120</v>
      </c>
      <c r="B6" s="130" t="s">
        <v>121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/>
      <c r="E7" s="5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8" t="s">
        <v>5</v>
      </c>
      <c r="E8" s="55"/>
      <c r="F8" s="55"/>
      <c r="G8" s="5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6" t="s">
        <v>21</v>
      </c>
      <c r="B9" s="57" t="s">
        <v>22</v>
      </c>
      <c r="C9" s="56" t="s">
        <v>23</v>
      </c>
      <c r="D9" s="56" t="s">
        <v>24</v>
      </c>
      <c r="E9" s="56" t="s">
        <v>25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58" t="s">
        <v>26</v>
      </c>
      <c r="B10" s="58" t="s">
        <v>27</v>
      </c>
      <c r="C10" s="132">
        <v>45685.0</v>
      </c>
      <c r="D10" s="60" t="s">
        <v>50</v>
      </c>
      <c r="E10" s="133">
        <v>28.0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58" t="s">
        <v>26</v>
      </c>
      <c r="B11" s="58" t="s">
        <v>27</v>
      </c>
      <c r="C11" s="133" t="s">
        <v>122</v>
      </c>
      <c r="D11" s="60" t="s">
        <v>51</v>
      </c>
      <c r="E11" s="133">
        <v>27.0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4"/>
      <c r="B12" s="2"/>
      <c r="C12" s="61"/>
      <c r="D12" s="16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8" t="s">
        <v>7</v>
      </c>
      <c r="E13" s="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2" t="s">
        <v>21</v>
      </c>
      <c r="B14" s="63" t="s">
        <v>22</v>
      </c>
      <c r="C14" s="62" t="s">
        <v>23</v>
      </c>
      <c r="D14" s="62" t="s">
        <v>24</v>
      </c>
      <c r="E14" s="62" t="s">
        <v>25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8" t="s">
        <v>26</v>
      </c>
      <c r="B15" s="58" t="s">
        <v>27</v>
      </c>
      <c r="C15" s="132">
        <v>45685.0</v>
      </c>
      <c r="D15" s="60" t="s">
        <v>50</v>
      </c>
      <c r="E15" s="133">
        <v>28.0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58" t="s">
        <v>26</v>
      </c>
      <c r="B16" s="58" t="s">
        <v>27</v>
      </c>
      <c r="C16" s="133" t="s">
        <v>122</v>
      </c>
      <c r="D16" s="60" t="s">
        <v>51</v>
      </c>
      <c r="E16" s="133">
        <v>27.0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44"/>
      <c r="B17" s="14"/>
      <c r="C17" s="44"/>
      <c r="D17" s="16"/>
      <c r="E17" s="1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8" t="s">
        <v>9</v>
      </c>
      <c r="E18" s="6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2" t="s">
        <v>21</v>
      </c>
      <c r="B19" s="63" t="s">
        <v>22</v>
      </c>
      <c r="C19" s="62" t="s">
        <v>23</v>
      </c>
      <c r="D19" s="62" t="s">
        <v>24</v>
      </c>
      <c r="E19" s="62" t="s">
        <v>25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58" t="s">
        <v>26</v>
      </c>
      <c r="B20" s="58" t="s">
        <v>27</v>
      </c>
      <c r="C20" s="132">
        <v>45685.0</v>
      </c>
      <c r="D20" s="134" t="s">
        <v>63</v>
      </c>
      <c r="E20" s="133">
        <v>28.0</v>
      </c>
      <c r="F20" s="2"/>
      <c r="G20" s="53" t="s">
        <v>49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8" t="s">
        <v>26</v>
      </c>
      <c r="B21" s="58" t="s">
        <v>27</v>
      </c>
      <c r="C21" s="133" t="s">
        <v>122</v>
      </c>
      <c r="D21" s="134" t="s">
        <v>63</v>
      </c>
      <c r="E21" s="133">
        <v>27.0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61"/>
      <c r="D22" s="61"/>
      <c r="E22" s="6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8" t="s">
        <v>11</v>
      </c>
      <c r="E23" s="61"/>
      <c r="F23" s="2"/>
      <c r="G23" s="2"/>
      <c r="H23" s="2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ht="17.25" customHeight="1">
      <c r="A24" s="62" t="s">
        <v>21</v>
      </c>
      <c r="B24" s="63" t="s">
        <v>22</v>
      </c>
      <c r="C24" s="62" t="s">
        <v>23</v>
      </c>
      <c r="D24" s="62" t="s">
        <v>24</v>
      </c>
      <c r="E24" s="62" t="s">
        <v>25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0.25" customHeight="1">
      <c r="A25" s="58" t="s">
        <v>26</v>
      </c>
      <c r="B25" s="58" t="s">
        <v>27</v>
      </c>
      <c r="C25" s="132">
        <v>45685.0</v>
      </c>
      <c r="D25" s="134" t="s">
        <v>63</v>
      </c>
      <c r="E25" s="133">
        <v>28.0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58" t="s">
        <v>26</v>
      </c>
      <c r="B26" s="58" t="s">
        <v>27</v>
      </c>
      <c r="C26" s="133" t="s">
        <v>122</v>
      </c>
      <c r="D26" s="134" t="s">
        <v>63</v>
      </c>
      <c r="E26" s="133">
        <v>27.0</v>
      </c>
      <c r="F26" s="5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8"/>
      <c r="B27" s="29"/>
      <c r="C27" s="64"/>
      <c r="D27" s="29"/>
      <c r="E27" s="2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8" t="s">
        <v>13</v>
      </c>
      <c r="E28" s="6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2.25" customHeight="1">
      <c r="A29" s="62" t="s">
        <v>21</v>
      </c>
      <c r="B29" s="63" t="s">
        <v>22</v>
      </c>
      <c r="C29" s="62" t="s">
        <v>23</v>
      </c>
      <c r="D29" s="62" t="s">
        <v>24</v>
      </c>
      <c r="E29" s="62" t="s">
        <v>25</v>
      </c>
      <c r="F29" s="2"/>
      <c r="G29" s="2"/>
      <c r="H29" s="2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</row>
    <row r="30" ht="15.75" customHeight="1">
      <c r="A30" s="58" t="s">
        <v>26</v>
      </c>
      <c r="B30" s="58" t="s">
        <v>27</v>
      </c>
      <c r="C30" s="132">
        <v>45685.0</v>
      </c>
      <c r="D30" s="60" t="s">
        <v>50</v>
      </c>
      <c r="E30" s="133">
        <v>28.0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58" t="s">
        <v>26</v>
      </c>
      <c r="B31" s="58" t="s">
        <v>27</v>
      </c>
      <c r="C31" s="133" t="s">
        <v>122</v>
      </c>
      <c r="D31" s="60" t="s">
        <v>51</v>
      </c>
      <c r="E31" s="133">
        <v>27.0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61"/>
      <c r="D32" s="61"/>
      <c r="E32" s="6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8" t="s">
        <v>15</v>
      </c>
      <c r="E33" s="6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62" t="s">
        <v>21</v>
      </c>
      <c r="B34" s="63" t="s">
        <v>22</v>
      </c>
      <c r="C34" s="62" t="s">
        <v>23</v>
      </c>
      <c r="D34" s="62" t="s">
        <v>24</v>
      </c>
      <c r="E34" s="62" t="s">
        <v>25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58" t="s">
        <v>26</v>
      </c>
      <c r="B35" s="58" t="s">
        <v>27</v>
      </c>
      <c r="C35" s="132">
        <v>45685.0</v>
      </c>
      <c r="D35" s="60" t="s">
        <v>50</v>
      </c>
      <c r="E35" s="133">
        <v>28.0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58" t="s">
        <v>26</v>
      </c>
      <c r="B36" s="58" t="s">
        <v>27</v>
      </c>
      <c r="C36" s="133" t="s">
        <v>122</v>
      </c>
      <c r="D36" s="60" t="s">
        <v>51</v>
      </c>
      <c r="E36" s="133">
        <v>27.0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6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 t="s">
        <v>17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2" t="s">
        <v>21</v>
      </c>
      <c r="B39" s="63" t="s">
        <v>22</v>
      </c>
      <c r="C39" s="62" t="s">
        <v>23</v>
      </c>
      <c r="D39" s="62" t="s">
        <v>24</v>
      </c>
      <c r="E39" s="62" t="s">
        <v>25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58" t="s">
        <v>26</v>
      </c>
      <c r="B40" s="58" t="s">
        <v>27</v>
      </c>
      <c r="C40" s="132">
        <v>45685.0</v>
      </c>
      <c r="D40" s="60" t="s">
        <v>50</v>
      </c>
      <c r="E40" s="133">
        <v>28.0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58" t="s">
        <v>26</v>
      </c>
      <c r="B41" s="58" t="s">
        <v>27</v>
      </c>
      <c r="C41" s="133" t="s">
        <v>122</v>
      </c>
      <c r="D41" s="60" t="s">
        <v>51</v>
      </c>
      <c r="E41" s="133">
        <v>27.0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8"/>
      <c r="B42" s="18"/>
      <c r="C42" s="136"/>
      <c r="D42" s="16"/>
      <c r="E42" s="2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1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37" t="s">
        <v>37</v>
      </c>
      <c r="D45" s="13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23:D23"/>
    <mergeCell ref="A28:D28"/>
    <mergeCell ref="A33:D33"/>
    <mergeCell ref="A45:C45"/>
    <mergeCell ref="D45:E45"/>
    <mergeCell ref="A1:E1"/>
    <mergeCell ref="A2:E2"/>
    <mergeCell ref="A3:E3"/>
    <mergeCell ref="A7:D7"/>
    <mergeCell ref="A8:D8"/>
    <mergeCell ref="A13:D13"/>
    <mergeCell ref="A18:D1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13.0"/>
    <col customWidth="1" min="3" max="3" width="15.5"/>
    <col customWidth="1" min="4" max="4" width="12.63"/>
    <col customWidth="1" min="5" max="5" width="23.63"/>
    <col customWidth="1" min="6" max="6" width="8.63"/>
    <col customWidth="1" min="7" max="26" width="12.63"/>
  </cols>
  <sheetData>
    <row r="1" ht="20.25" customHeight="1">
      <c r="A1" s="126" t="str">
        <f>+DATE!A1:F1</f>
        <v>SRI VENKATESWARA COLLEGE OF ENGINEERING</v>
      </c>
    </row>
    <row r="2">
      <c r="A2" s="127" t="str">
        <f>+DATE!A2:F2</f>
        <v>FAT- III - First Year Seating Arrangement (First Semester, UG Students)</v>
      </c>
    </row>
    <row r="3" ht="12.75" customHeight="1">
      <c r="A3" s="128" t="str">
        <f>+DATE!A3:F3</f>
        <v>ODD SEMESTER,  2025 - 2026</v>
      </c>
    </row>
    <row r="4" ht="12.75" customHeight="1">
      <c r="A4" s="129"/>
      <c r="B4" s="129"/>
      <c r="C4" s="14"/>
      <c r="D4" s="16"/>
      <c r="E4" s="2"/>
    </row>
    <row r="5" ht="12.75" customHeight="1">
      <c r="A5" s="130" t="str">
        <f>+DATE!A4</f>
        <v>DEPARTMENT OF:</v>
      </c>
      <c r="B5" s="130" t="s">
        <v>119</v>
      </c>
      <c r="C5" s="14"/>
      <c r="D5" s="16"/>
      <c r="E5" s="2"/>
    </row>
    <row r="6" ht="12.75" customHeight="1">
      <c r="A6" s="131" t="s">
        <v>123</v>
      </c>
      <c r="B6" s="130" t="s">
        <v>124</v>
      </c>
      <c r="C6" s="14"/>
      <c r="D6" s="2"/>
      <c r="E6" s="2"/>
    </row>
    <row r="7" ht="12.75" customHeight="1">
      <c r="A7" s="2"/>
      <c r="B7" s="14"/>
      <c r="C7" s="14"/>
      <c r="D7" s="2"/>
      <c r="E7" s="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2.75" customHeight="1">
      <c r="A8" s="8" t="s">
        <v>5</v>
      </c>
      <c r="E8" s="55"/>
      <c r="F8" s="55"/>
      <c r="G8" s="55"/>
      <c r="H8" s="2"/>
    </row>
    <row r="9" ht="12.75" customHeight="1">
      <c r="A9" s="56" t="s">
        <v>21</v>
      </c>
      <c r="B9" s="57" t="s">
        <v>22</v>
      </c>
      <c r="C9" s="56" t="s">
        <v>23</v>
      </c>
      <c r="D9" s="56" t="s">
        <v>24</v>
      </c>
      <c r="E9" s="56" t="s">
        <v>25</v>
      </c>
      <c r="F9" s="2"/>
      <c r="G9" s="2"/>
      <c r="H9" s="2"/>
    </row>
    <row r="10" ht="12.75" customHeight="1">
      <c r="A10" s="58" t="s">
        <v>26</v>
      </c>
      <c r="B10" s="58" t="s">
        <v>27</v>
      </c>
      <c r="C10" s="132">
        <v>45683.0</v>
      </c>
      <c r="D10" s="60" t="s">
        <v>125</v>
      </c>
      <c r="E10" s="133">
        <v>25.0</v>
      </c>
      <c r="F10" s="2"/>
      <c r="G10" s="2"/>
      <c r="H10" s="2"/>
    </row>
    <row r="11" ht="12.75" customHeight="1">
      <c r="A11" s="58" t="s">
        <v>26</v>
      </c>
      <c r="B11" s="58" t="s">
        <v>27</v>
      </c>
      <c r="C11" s="133" t="s">
        <v>126</v>
      </c>
      <c r="D11" s="60" t="s">
        <v>127</v>
      </c>
      <c r="E11" s="133">
        <v>24.0</v>
      </c>
      <c r="F11" s="2"/>
      <c r="G11" s="2"/>
      <c r="H11" s="2"/>
    </row>
    <row r="12" ht="12.75" customHeight="1">
      <c r="A12" s="8"/>
      <c r="E12" s="16"/>
      <c r="F12" s="2"/>
      <c r="G12" s="2"/>
      <c r="H12" s="2"/>
    </row>
    <row r="13" ht="12.75" customHeight="1">
      <c r="A13" s="14"/>
      <c r="B13" s="2"/>
      <c r="C13" s="61"/>
      <c r="D13" s="16"/>
      <c r="E13" s="16"/>
      <c r="F13" s="2"/>
      <c r="G13" s="2"/>
      <c r="H13" s="2"/>
    </row>
    <row r="14" ht="12.75" customHeight="1">
      <c r="A14" s="8" t="s">
        <v>7</v>
      </c>
      <c r="E14" s="16"/>
      <c r="F14" s="2"/>
      <c r="G14" s="2"/>
      <c r="H14" s="2"/>
    </row>
    <row r="15" ht="12.75" customHeight="1">
      <c r="A15" s="62" t="s">
        <v>21</v>
      </c>
      <c r="B15" s="63" t="s">
        <v>22</v>
      </c>
      <c r="C15" s="62" t="s">
        <v>23</v>
      </c>
      <c r="D15" s="62" t="s">
        <v>24</v>
      </c>
      <c r="E15" s="62" t="s">
        <v>25</v>
      </c>
      <c r="F15" s="2"/>
      <c r="G15" s="2"/>
      <c r="H15" s="2"/>
    </row>
    <row r="16" ht="12.75" customHeight="1">
      <c r="A16" s="58" t="s">
        <v>26</v>
      </c>
      <c r="B16" s="58" t="s">
        <v>27</v>
      </c>
      <c r="C16" s="132">
        <v>45683.0</v>
      </c>
      <c r="D16" s="60" t="s">
        <v>125</v>
      </c>
      <c r="E16" s="133">
        <v>25.0</v>
      </c>
      <c r="F16" s="2"/>
      <c r="G16" s="2"/>
      <c r="H16" s="2"/>
    </row>
    <row r="17" ht="12.75" customHeight="1">
      <c r="A17" s="58" t="s">
        <v>26</v>
      </c>
      <c r="B17" s="58" t="s">
        <v>27</v>
      </c>
      <c r="C17" s="133" t="s">
        <v>126</v>
      </c>
      <c r="D17" s="60" t="s">
        <v>127</v>
      </c>
      <c r="E17" s="133">
        <v>24.0</v>
      </c>
      <c r="F17" s="2"/>
      <c r="G17" s="2"/>
      <c r="H17" s="2"/>
    </row>
    <row r="18" ht="12.75" customHeight="1">
      <c r="A18" s="8"/>
      <c r="E18" s="16"/>
      <c r="F18" s="2"/>
      <c r="G18" s="2"/>
      <c r="H18" s="2"/>
    </row>
    <row r="19" ht="12.75" customHeight="1">
      <c r="A19" s="44"/>
      <c r="B19" s="14"/>
      <c r="C19" s="44"/>
      <c r="D19" s="16"/>
      <c r="E19" s="16"/>
      <c r="F19" s="2"/>
      <c r="G19" s="2"/>
      <c r="H19" s="2"/>
    </row>
    <row r="20" ht="12.75" customHeight="1">
      <c r="A20" s="8" t="s">
        <v>9</v>
      </c>
      <c r="E20" s="61"/>
      <c r="F20" s="2"/>
      <c r="G20" s="2"/>
      <c r="H20" s="2"/>
    </row>
    <row r="21" ht="12.75" customHeight="1">
      <c r="A21" s="62" t="s">
        <v>21</v>
      </c>
      <c r="B21" s="63" t="s">
        <v>22</v>
      </c>
      <c r="C21" s="62" t="s">
        <v>23</v>
      </c>
      <c r="D21" s="62" t="s">
        <v>24</v>
      </c>
      <c r="E21" s="62" t="s">
        <v>25</v>
      </c>
      <c r="F21" s="2"/>
      <c r="G21" s="2"/>
      <c r="H21" s="2"/>
    </row>
    <row r="22" ht="12.75" customHeight="1">
      <c r="A22" s="58" t="s">
        <v>26</v>
      </c>
      <c r="B22" s="58" t="s">
        <v>27</v>
      </c>
      <c r="C22" s="132">
        <v>45683.0</v>
      </c>
      <c r="D22" s="134" t="s">
        <v>128</v>
      </c>
      <c r="E22" s="133">
        <v>25.0</v>
      </c>
      <c r="F22" s="2"/>
      <c r="G22" s="53" t="s">
        <v>49</v>
      </c>
      <c r="H22" s="2"/>
    </row>
    <row r="23" ht="12.75" customHeight="1">
      <c r="A23" s="58" t="s">
        <v>26</v>
      </c>
      <c r="B23" s="58" t="s">
        <v>27</v>
      </c>
      <c r="C23" s="133" t="s">
        <v>126</v>
      </c>
      <c r="D23" s="134" t="s">
        <v>128</v>
      </c>
      <c r="E23" s="133">
        <v>24.0</v>
      </c>
      <c r="F23" s="2"/>
      <c r="G23" s="2"/>
      <c r="H23" s="2"/>
    </row>
    <row r="24" ht="12.75" customHeight="1">
      <c r="A24" s="8"/>
      <c r="E24" s="61"/>
      <c r="F24" s="2"/>
      <c r="G24" s="2"/>
      <c r="H24" s="2"/>
    </row>
    <row r="25" ht="12.75" customHeight="1">
      <c r="A25" s="2"/>
      <c r="B25" s="2"/>
      <c r="C25" s="61"/>
      <c r="D25" s="61"/>
      <c r="E25" s="61"/>
      <c r="F25" s="2"/>
      <c r="G25" s="2"/>
      <c r="H25" s="2"/>
    </row>
    <row r="26" ht="12.75" customHeight="1">
      <c r="A26" s="8" t="s">
        <v>11</v>
      </c>
      <c r="E26" s="61"/>
      <c r="F26" s="2"/>
      <c r="G26" s="2"/>
      <c r="H26" s="2"/>
    </row>
    <row r="27" ht="12.75" customHeight="1">
      <c r="A27" s="62" t="s">
        <v>21</v>
      </c>
      <c r="B27" s="63" t="s">
        <v>22</v>
      </c>
      <c r="C27" s="62" t="s">
        <v>23</v>
      </c>
      <c r="D27" s="62" t="s">
        <v>24</v>
      </c>
      <c r="E27" s="62" t="s">
        <v>25</v>
      </c>
      <c r="F27" s="2"/>
      <c r="G27" s="2"/>
      <c r="H27" s="2"/>
    </row>
    <row r="28" ht="12.75" customHeight="1">
      <c r="A28" s="58" t="s">
        <v>26</v>
      </c>
      <c r="B28" s="58" t="s">
        <v>27</v>
      </c>
      <c r="C28" s="132">
        <v>45683.0</v>
      </c>
      <c r="D28" s="134" t="s">
        <v>128</v>
      </c>
      <c r="E28" s="133">
        <v>25.0</v>
      </c>
      <c r="G28" s="2"/>
      <c r="H28" s="2"/>
    </row>
    <row r="29" ht="12.75" customHeight="1">
      <c r="A29" s="58" t="s">
        <v>26</v>
      </c>
      <c r="B29" s="58" t="s">
        <v>27</v>
      </c>
      <c r="C29" s="133" t="s">
        <v>126</v>
      </c>
      <c r="D29" s="134" t="s">
        <v>128</v>
      </c>
      <c r="E29" s="133">
        <v>24.0</v>
      </c>
      <c r="F29" s="53"/>
      <c r="G29" s="2"/>
      <c r="H29" s="2"/>
    </row>
    <row r="30" ht="12.75" customHeight="1">
      <c r="A30" s="8"/>
      <c r="E30" s="29"/>
      <c r="F30" s="2"/>
      <c r="G30" s="2"/>
      <c r="H30" s="2"/>
    </row>
    <row r="31" ht="12.75" customHeight="1">
      <c r="A31" s="18"/>
      <c r="B31" s="29"/>
      <c r="C31" s="64"/>
      <c r="D31" s="29"/>
      <c r="E31" s="29"/>
      <c r="F31" s="2"/>
      <c r="G31" s="2"/>
      <c r="H31" s="2"/>
    </row>
    <row r="32" ht="12.75" customHeight="1">
      <c r="A32" s="8" t="s">
        <v>13</v>
      </c>
      <c r="E32" s="61"/>
      <c r="F32" s="2"/>
      <c r="G32" s="2"/>
      <c r="H32" s="2"/>
    </row>
    <row r="33" ht="12.75" customHeight="1">
      <c r="A33" s="62" t="s">
        <v>21</v>
      </c>
      <c r="B33" s="63" t="s">
        <v>22</v>
      </c>
      <c r="C33" s="62" t="s">
        <v>23</v>
      </c>
      <c r="D33" s="62" t="s">
        <v>24</v>
      </c>
      <c r="E33" s="62" t="s">
        <v>25</v>
      </c>
      <c r="F33" s="2"/>
      <c r="G33" s="2"/>
      <c r="H33" s="2"/>
    </row>
    <row r="34" ht="12.75" customHeight="1">
      <c r="A34" s="58" t="s">
        <v>26</v>
      </c>
      <c r="B34" s="58" t="s">
        <v>27</v>
      </c>
      <c r="C34" s="132">
        <v>45683.0</v>
      </c>
      <c r="D34" s="60" t="s">
        <v>125</v>
      </c>
      <c r="E34" s="133">
        <v>25.0</v>
      </c>
      <c r="F34" s="2"/>
      <c r="G34" s="2"/>
      <c r="H34" s="2"/>
    </row>
    <row r="35" ht="12.75" customHeight="1">
      <c r="A35" s="58" t="s">
        <v>26</v>
      </c>
      <c r="B35" s="58" t="s">
        <v>27</v>
      </c>
      <c r="C35" s="133" t="s">
        <v>126</v>
      </c>
      <c r="D35" s="60" t="s">
        <v>127</v>
      </c>
      <c r="E35" s="133">
        <v>24.0</v>
      </c>
      <c r="F35" s="2"/>
      <c r="G35" s="2"/>
      <c r="H35" s="2"/>
    </row>
    <row r="36" ht="12.75" customHeight="1">
      <c r="A36" s="2"/>
      <c r="B36" s="2"/>
      <c r="C36" s="61"/>
      <c r="D36" s="61"/>
      <c r="E36" s="61"/>
      <c r="F36" s="2"/>
      <c r="G36" s="2"/>
      <c r="H36" s="2"/>
    </row>
    <row r="37" ht="12.75" customHeight="1">
      <c r="A37" s="8" t="s">
        <v>15</v>
      </c>
      <c r="E37" s="61"/>
      <c r="F37" s="2"/>
      <c r="G37" s="2"/>
      <c r="H37" s="2"/>
    </row>
    <row r="38" ht="12.75" customHeight="1">
      <c r="A38" s="62" t="s">
        <v>21</v>
      </c>
      <c r="B38" s="63" t="s">
        <v>22</v>
      </c>
      <c r="C38" s="62" t="s">
        <v>23</v>
      </c>
      <c r="D38" s="62" t="s">
        <v>24</v>
      </c>
      <c r="E38" s="62" t="s">
        <v>25</v>
      </c>
      <c r="F38" s="2"/>
      <c r="G38" s="2"/>
      <c r="H38" s="2"/>
    </row>
    <row r="39" ht="12.75" customHeight="1">
      <c r="A39" s="58" t="s">
        <v>26</v>
      </c>
      <c r="B39" s="58" t="s">
        <v>27</v>
      </c>
      <c r="C39" s="132">
        <v>45683.0</v>
      </c>
      <c r="D39" s="60" t="s">
        <v>125</v>
      </c>
      <c r="E39" s="133">
        <v>25.0</v>
      </c>
      <c r="G39" s="2"/>
      <c r="H39" s="2"/>
    </row>
    <row r="40" ht="12.75" customHeight="1">
      <c r="A40" s="58" t="s">
        <v>26</v>
      </c>
      <c r="B40" s="58" t="s">
        <v>27</v>
      </c>
      <c r="C40" s="133" t="s">
        <v>126</v>
      </c>
      <c r="D40" s="60" t="s">
        <v>127</v>
      </c>
      <c r="E40" s="133">
        <v>24.0</v>
      </c>
      <c r="F40" s="2"/>
      <c r="G40" s="2"/>
      <c r="H40" s="2"/>
    </row>
    <row r="41" ht="12.75" customHeight="1">
      <c r="A41" s="8"/>
      <c r="E41" s="2"/>
      <c r="F41" s="2"/>
      <c r="G41" s="2"/>
      <c r="H41" s="2"/>
    </row>
    <row r="42" ht="12.75" customHeight="1">
      <c r="A42" s="2"/>
      <c r="B42" s="2"/>
      <c r="C42" s="61"/>
      <c r="D42" s="2"/>
      <c r="E42" s="2"/>
      <c r="F42" s="2"/>
      <c r="G42" s="2"/>
      <c r="H42" s="2"/>
    </row>
    <row r="43" ht="12.75" customHeight="1">
      <c r="A43" s="2" t="s">
        <v>17</v>
      </c>
      <c r="B43" s="2"/>
      <c r="C43" s="2"/>
      <c r="D43" s="2"/>
      <c r="E43" s="2"/>
      <c r="F43" s="2"/>
      <c r="G43" s="2"/>
      <c r="H43" s="2"/>
    </row>
    <row r="44" ht="12.75" customHeight="1">
      <c r="A44" s="62" t="s">
        <v>21</v>
      </c>
      <c r="B44" s="63" t="s">
        <v>22</v>
      </c>
      <c r="C44" s="62" t="s">
        <v>23</v>
      </c>
      <c r="D44" s="62" t="s">
        <v>24</v>
      </c>
      <c r="E44" s="62" t="s">
        <v>25</v>
      </c>
      <c r="F44" s="2"/>
      <c r="G44" s="2"/>
      <c r="H44" s="2"/>
    </row>
    <row r="45" ht="12.75" customHeight="1">
      <c r="A45" s="58" t="s">
        <v>26</v>
      </c>
      <c r="B45" s="58" t="s">
        <v>27</v>
      </c>
      <c r="C45" s="132">
        <v>45683.0</v>
      </c>
      <c r="D45" s="60" t="s">
        <v>125</v>
      </c>
      <c r="E45" s="133">
        <v>25.0</v>
      </c>
      <c r="F45" s="2"/>
      <c r="G45" s="2"/>
      <c r="H45" s="2"/>
    </row>
    <row r="46" ht="12.75" customHeight="1">
      <c r="A46" s="58" t="s">
        <v>26</v>
      </c>
      <c r="B46" s="58" t="s">
        <v>27</v>
      </c>
      <c r="C46" s="133" t="s">
        <v>126</v>
      </c>
      <c r="D46" s="60" t="s">
        <v>127</v>
      </c>
      <c r="E46" s="133">
        <v>24.0</v>
      </c>
      <c r="F46" s="2"/>
      <c r="G46" s="2"/>
      <c r="H46" s="2"/>
    </row>
    <row r="47" ht="12.75" customHeight="1">
      <c r="A47" s="2"/>
      <c r="B47" s="2"/>
      <c r="C47" s="2"/>
      <c r="D47" s="2"/>
      <c r="E47" s="2"/>
      <c r="F47" s="2"/>
      <c r="G47" s="2"/>
      <c r="H47" s="2"/>
    </row>
    <row r="48" ht="12.75" customHeight="1">
      <c r="A48" s="2"/>
      <c r="B48" s="2"/>
      <c r="C48" s="2"/>
      <c r="D48" s="2"/>
      <c r="E48" s="2"/>
      <c r="F48" s="2"/>
      <c r="G48" s="2"/>
      <c r="H48" s="2"/>
    </row>
    <row r="49" ht="12.75" customHeight="1">
      <c r="A49" s="8"/>
      <c r="E49" s="2"/>
      <c r="F49" s="2"/>
      <c r="G49" s="2"/>
      <c r="H49" s="2"/>
    </row>
    <row r="50" ht="12.75" customHeight="1">
      <c r="A50" s="2"/>
      <c r="B50" s="2"/>
      <c r="C50" s="2"/>
      <c r="D50" s="2"/>
      <c r="E50" s="2"/>
      <c r="F50" s="2"/>
      <c r="G50" s="2"/>
      <c r="H50" s="2"/>
    </row>
    <row r="51" ht="12.75" customHeight="1">
      <c r="A51" s="61" t="s">
        <v>37</v>
      </c>
      <c r="F51" s="2"/>
      <c r="G51" s="2"/>
      <c r="H51" s="2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A1:E1"/>
    <mergeCell ref="A2:E2"/>
    <mergeCell ref="A3:E3"/>
    <mergeCell ref="A8:D8"/>
    <mergeCell ref="A12:D12"/>
    <mergeCell ref="A14:D14"/>
    <mergeCell ref="A18:D18"/>
    <mergeCell ref="A49:D49"/>
    <mergeCell ref="A51:E51"/>
    <mergeCell ref="A20:D20"/>
    <mergeCell ref="A24:D24"/>
    <mergeCell ref="A26:D26"/>
    <mergeCell ref="A30:D30"/>
    <mergeCell ref="A32:D32"/>
    <mergeCell ref="A37:D37"/>
    <mergeCell ref="A41:D4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88"/>
    <col customWidth="1" min="2" max="2" width="11.38"/>
    <col customWidth="1" min="3" max="3" width="14.63"/>
    <col customWidth="1" min="4" max="4" width="13.13"/>
    <col customWidth="1" min="5" max="5" width="23.13"/>
    <col customWidth="1" min="6" max="25" width="8.63"/>
    <col customWidth="1" min="26" max="26" width="12.5"/>
  </cols>
  <sheetData>
    <row r="1" ht="12.75" customHeight="1">
      <c r="A1" s="139" t="str">
        <f>+DATE!A1:F1</f>
        <v>SRI VENKATESWARA COLLEGE OF ENGINEERING</v>
      </c>
    </row>
    <row r="2" ht="12.75" customHeight="1">
      <c r="A2" s="139" t="str">
        <f>+DATE!A2:F2</f>
        <v>FAT- III - First Year Seating Arrangement (First Semester, UG Students)</v>
      </c>
    </row>
    <row r="3" ht="12.75" customHeight="1">
      <c r="A3" s="139" t="str">
        <f>+DATE!A3:F3</f>
        <v>ODD SEMESTER,  2025 - 2026</v>
      </c>
    </row>
    <row r="4" ht="12.75" customHeight="1">
      <c r="A4" s="44"/>
      <c r="B4" s="14"/>
      <c r="C4" s="44"/>
      <c r="D4" s="44"/>
      <c r="E4" s="45"/>
    </row>
    <row r="5" ht="12.75" customHeight="1">
      <c r="A5" s="43" t="str">
        <f>+DATE!A5</f>
        <v>DEPARTMENT OF:</v>
      </c>
      <c r="B5" s="14" t="s">
        <v>129</v>
      </c>
      <c r="C5" s="44"/>
      <c r="D5" s="44"/>
      <c r="E5" s="45"/>
    </row>
    <row r="6" ht="12.75" customHeight="1">
      <c r="A6" s="44"/>
      <c r="B6" s="46"/>
      <c r="C6" s="18"/>
      <c r="D6" s="18"/>
      <c r="E6" s="45"/>
    </row>
    <row r="7" ht="12.75" customHeight="1">
      <c r="A7" s="8" t="s">
        <v>5</v>
      </c>
      <c r="E7" s="47"/>
    </row>
    <row r="8" ht="12.75" customHeight="1">
      <c r="A8" s="20" t="s">
        <v>21</v>
      </c>
      <c r="B8" s="111" t="s">
        <v>22</v>
      </c>
      <c r="C8" s="20" t="s">
        <v>23</v>
      </c>
      <c r="D8" s="112" t="s">
        <v>24</v>
      </c>
      <c r="E8" s="20" t="s">
        <v>25</v>
      </c>
    </row>
    <row r="9" ht="12.75" customHeight="1">
      <c r="A9" s="113"/>
      <c r="B9" s="114"/>
      <c r="C9" s="23"/>
      <c r="D9" s="115"/>
      <c r="E9" s="113"/>
    </row>
    <row r="10" ht="20.25" customHeight="1">
      <c r="A10" s="140" t="s">
        <v>26</v>
      </c>
      <c r="B10" s="140" t="s">
        <v>27</v>
      </c>
      <c r="C10" s="141">
        <v>45665.0</v>
      </c>
      <c r="D10" s="56" t="s">
        <v>39</v>
      </c>
      <c r="E10" s="140">
        <v>8.0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44"/>
      <c r="B11" s="44"/>
      <c r="C11" s="44"/>
      <c r="D11" s="44"/>
      <c r="E11" s="4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43" t="s">
        <v>7</v>
      </c>
      <c r="B12" s="44"/>
      <c r="C12" s="44"/>
      <c r="D12" s="44"/>
      <c r="E12" s="4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20" t="s">
        <v>21</v>
      </c>
      <c r="B13" s="111" t="s">
        <v>22</v>
      </c>
      <c r="C13" s="20" t="s">
        <v>23</v>
      </c>
      <c r="D13" s="112" t="s">
        <v>24</v>
      </c>
      <c r="E13" s="20" t="s">
        <v>25</v>
      </c>
    </row>
    <row r="14" ht="12.75" customHeight="1">
      <c r="A14" s="113"/>
      <c r="B14" s="114"/>
      <c r="C14" s="23"/>
      <c r="D14" s="115"/>
      <c r="E14" s="113"/>
    </row>
    <row r="15" ht="20.25" customHeight="1">
      <c r="A15" s="140" t="s">
        <v>26</v>
      </c>
      <c r="B15" s="140" t="s">
        <v>27</v>
      </c>
      <c r="C15" s="141">
        <v>45665.0</v>
      </c>
      <c r="D15" s="56" t="s">
        <v>39</v>
      </c>
      <c r="E15" s="140">
        <v>8.0</v>
      </c>
    </row>
    <row r="16" ht="12.75" customHeight="1"/>
    <row r="17" ht="12.75" customHeight="1">
      <c r="A17" s="142" t="s">
        <v>9</v>
      </c>
    </row>
    <row r="18" ht="12.75" customHeight="1">
      <c r="A18" s="20" t="s">
        <v>21</v>
      </c>
      <c r="B18" s="111" t="s">
        <v>22</v>
      </c>
      <c r="C18" s="20" t="s">
        <v>23</v>
      </c>
      <c r="D18" s="20" t="s">
        <v>24</v>
      </c>
      <c r="E18" s="112" t="s">
        <v>25</v>
      </c>
    </row>
    <row r="19" ht="12.75" customHeight="1">
      <c r="A19" s="113"/>
      <c r="B19" s="114"/>
      <c r="C19" s="23"/>
      <c r="D19" s="23"/>
      <c r="E19" s="115"/>
    </row>
    <row r="20" ht="18.75" customHeight="1">
      <c r="A20" s="140" t="s">
        <v>26</v>
      </c>
      <c r="B20" s="140" t="s">
        <v>27</v>
      </c>
      <c r="C20" s="141">
        <v>45665.0</v>
      </c>
      <c r="D20" s="65" t="s">
        <v>63</v>
      </c>
      <c r="E20" s="140">
        <v>8.0</v>
      </c>
    </row>
    <row r="21" ht="12.75" customHeight="1"/>
    <row r="22" ht="12.75" customHeight="1">
      <c r="A22" s="142" t="s">
        <v>11</v>
      </c>
    </row>
    <row r="23" ht="12.75" customHeight="1">
      <c r="A23" s="20" t="s">
        <v>21</v>
      </c>
      <c r="B23" s="111" t="s">
        <v>22</v>
      </c>
      <c r="C23" s="20" t="s">
        <v>23</v>
      </c>
      <c r="D23" s="20" t="s">
        <v>24</v>
      </c>
      <c r="E23" s="112" t="s">
        <v>25</v>
      </c>
    </row>
    <row r="24" ht="12.75" customHeight="1">
      <c r="A24" s="113"/>
      <c r="B24" s="114"/>
      <c r="C24" s="23"/>
      <c r="D24" s="23"/>
      <c r="E24" s="115"/>
    </row>
    <row r="25" ht="19.5" customHeight="1">
      <c r="A25" s="140" t="s">
        <v>26</v>
      </c>
      <c r="B25" s="140" t="s">
        <v>27</v>
      </c>
      <c r="C25" s="141">
        <v>45665.0</v>
      </c>
      <c r="D25" s="65" t="s">
        <v>63</v>
      </c>
      <c r="E25" s="140">
        <v>8.0</v>
      </c>
    </row>
    <row r="26" ht="12.75" customHeight="1"/>
    <row r="27" ht="12.75" customHeight="1">
      <c r="A27" s="142" t="s">
        <v>13</v>
      </c>
    </row>
    <row r="28" ht="12.75" customHeight="1">
      <c r="A28" s="20" t="s">
        <v>21</v>
      </c>
      <c r="B28" s="111" t="s">
        <v>22</v>
      </c>
      <c r="C28" s="20" t="s">
        <v>23</v>
      </c>
      <c r="D28" s="112" t="s">
        <v>24</v>
      </c>
      <c r="E28" s="20" t="s">
        <v>25</v>
      </c>
    </row>
    <row r="29" ht="12.75" customHeight="1">
      <c r="A29" s="113"/>
      <c r="B29" s="114"/>
      <c r="C29" s="23"/>
      <c r="D29" s="115"/>
      <c r="E29" s="113"/>
    </row>
    <row r="30" ht="21.75" customHeight="1">
      <c r="A30" s="140" t="s">
        <v>26</v>
      </c>
      <c r="B30" s="140" t="s">
        <v>27</v>
      </c>
      <c r="C30" s="141">
        <v>45665.0</v>
      </c>
      <c r="D30" s="56" t="s">
        <v>39</v>
      </c>
      <c r="E30" s="140">
        <v>8.0</v>
      </c>
    </row>
    <row r="31" ht="12.75" customHeight="1"/>
    <row r="32" ht="12.75" customHeight="1">
      <c r="A32" s="142" t="s">
        <v>15</v>
      </c>
    </row>
    <row r="33" ht="12.75" customHeight="1">
      <c r="A33" s="20" t="s">
        <v>21</v>
      </c>
      <c r="B33" s="111" t="s">
        <v>22</v>
      </c>
      <c r="C33" s="20" t="s">
        <v>23</v>
      </c>
      <c r="D33" s="112" t="s">
        <v>24</v>
      </c>
      <c r="E33" s="20" t="s">
        <v>25</v>
      </c>
    </row>
    <row r="34" ht="12.75" customHeight="1">
      <c r="A34" s="113"/>
      <c r="B34" s="114"/>
      <c r="C34" s="23"/>
      <c r="D34" s="115"/>
      <c r="E34" s="113"/>
    </row>
    <row r="35" ht="18.0" customHeight="1">
      <c r="A35" s="140" t="s">
        <v>26</v>
      </c>
      <c r="B35" s="140" t="s">
        <v>27</v>
      </c>
      <c r="C35" s="141">
        <v>45665.0</v>
      </c>
      <c r="D35" s="56" t="s">
        <v>39</v>
      </c>
      <c r="E35" s="140">
        <v>8.0</v>
      </c>
    </row>
    <row r="36" ht="12.75" customHeight="1"/>
    <row r="37" ht="12.75" customHeight="1">
      <c r="A37" s="142" t="s">
        <v>17</v>
      </c>
    </row>
    <row r="38" ht="12.75" customHeight="1">
      <c r="A38" s="20" t="s">
        <v>21</v>
      </c>
      <c r="B38" s="111" t="s">
        <v>22</v>
      </c>
      <c r="C38" s="20" t="s">
        <v>23</v>
      </c>
      <c r="D38" s="112" t="s">
        <v>24</v>
      </c>
      <c r="E38" s="20" t="s">
        <v>25</v>
      </c>
    </row>
    <row r="39" ht="12.75" customHeight="1">
      <c r="A39" s="113"/>
      <c r="B39" s="114"/>
      <c r="C39" s="23"/>
      <c r="D39" s="115"/>
      <c r="E39" s="113"/>
    </row>
    <row r="40" ht="18.0" customHeight="1">
      <c r="A40" s="140" t="s">
        <v>26</v>
      </c>
      <c r="B40" s="140" t="s">
        <v>27</v>
      </c>
      <c r="C40" s="141">
        <v>45665.0</v>
      </c>
      <c r="D40" s="56" t="s">
        <v>39</v>
      </c>
      <c r="E40" s="140">
        <v>8.0</v>
      </c>
    </row>
    <row r="41" ht="12.75" customHeight="1"/>
    <row r="42" ht="12.75" customHeight="1"/>
    <row r="43" ht="12.75" customHeight="1">
      <c r="B43" s="61" t="s">
        <v>37</v>
      </c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3:A14"/>
    <mergeCell ref="B13:B14"/>
    <mergeCell ref="C13:C14"/>
    <mergeCell ref="D13:D14"/>
    <mergeCell ref="E13:E14"/>
    <mergeCell ref="A18:A19"/>
    <mergeCell ref="B18:B19"/>
    <mergeCell ref="E18:E19"/>
    <mergeCell ref="C18:C19"/>
    <mergeCell ref="D18:D19"/>
    <mergeCell ref="A23:A24"/>
    <mergeCell ref="B23:B24"/>
    <mergeCell ref="C23:C24"/>
    <mergeCell ref="D23:D24"/>
    <mergeCell ref="E23:E24"/>
    <mergeCell ref="C33:C34"/>
    <mergeCell ref="D33:D34"/>
    <mergeCell ref="A38:A39"/>
    <mergeCell ref="B38:B39"/>
    <mergeCell ref="C38:C39"/>
    <mergeCell ref="D38:D39"/>
    <mergeCell ref="E38:E39"/>
    <mergeCell ref="B43:F43"/>
    <mergeCell ref="A28:A29"/>
    <mergeCell ref="B28:B29"/>
    <mergeCell ref="C28:C29"/>
    <mergeCell ref="D28:D29"/>
    <mergeCell ref="E28:E29"/>
    <mergeCell ref="A33:A34"/>
    <mergeCell ref="B33:B34"/>
    <mergeCell ref="E33:E3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2.38"/>
    <col customWidth="1" min="3" max="3" width="36.0"/>
    <col customWidth="1" min="4" max="4" width="14.0"/>
    <col customWidth="1" min="5" max="5" width="22.88"/>
    <col customWidth="1" min="6" max="6" width="18.88"/>
    <col customWidth="1" min="7" max="25" width="12.63"/>
    <col customWidth="1" min="26" max="26" width="12.5"/>
  </cols>
  <sheetData>
    <row r="1" ht="15.75" customHeight="1">
      <c r="A1" s="12" t="str">
        <f>+DATE!A1:F1</f>
        <v>SRI VENKATESWARA COLLEGE OF ENGINEERING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2" t="str">
        <f>+DATE!A2:F2</f>
        <v>FAT- III - First Year Seating Arrangement (First Semester, UG Students)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12" t="str">
        <f>+DATE!A3:F3</f>
        <v>ODD SEMESTER,  2025 - 2026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14"/>
      <c r="B4" s="14"/>
      <c r="C4" s="15"/>
      <c r="D4" s="16"/>
      <c r="E4" s="1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4" t="str">
        <f>+DATE!A5</f>
        <v>DEPARTMENT OF:</v>
      </c>
      <c r="B5" s="14" t="s">
        <v>20</v>
      </c>
      <c r="C5" s="15"/>
      <c r="D5" s="16"/>
      <c r="E5" s="1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14"/>
      <c r="B6" s="14"/>
      <c r="C6" s="15"/>
      <c r="D6" s="16"/>
      <c r="E6" s="1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4" t="s">
        <v>5</v>
      </c>
      <c r="D7" s="18"/>
      <c r="E7" s="19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20" t="s">
        <v>21</v>
      </c>
      <c r="B8" s="21" t="s">
        <v>22</v>
      </c>
      <c r="C8" s="22" t="s">
        <v>23</v>
      </c>
      <c r="D8" s="20" t="s">
        <v>24</v>
      </c>
      <c r="E8" s="22" t="s">
        <v>25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23"/>
      <c r="B9" s="23"/>
      <c r="C9" s="23"/>
      <c r="D9" s="23"/>
      <c r="E9" s="2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24" t="s">
        <v>26</v>
      </c>
      <c r="B10" s="25" t="s">
        <v>27</v>
      </c>
      <c r="C10" s="26" t="s">
        <v>28</v>
      </c>
      <c r="D10" s="27" t="s">
        <v>29</v>
      </c>
      <c r="E10" s="28">
        <v>29.0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24" t="s">
        <v>26</v>
      </c>
      <c r="B11" s="25" t="s">
        <v>27</v>
      </c>
      <c r="C11" s="26" t="s">
        <v>30</v>
      </c>
      <c r="D11" s="27" t="s">
        <v>31</v>
      </c>
      <c r="E11" s="28">
        <v>28.0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24" t="s">
        <v>26</v>
      </c>
      <c r="B12" s="25" t="s">
        <v>32</v>
      </c>
      <c r="C12" s="26" t="s">
        <v>33</v>
      </c>
      <c r="D12" s="27" t="s">
        <v>34</v>
      </c>
      <c r="E12" s="28">
        <v>29.0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24" t="s">
        <v>26</v>
      </c>
      <c r="B13" s="25" t="s">
        <v>32</v>
      </c>
      <c r="C13" s="26" t="s">
        <v>35</v>
      </c>
      <c r="D13" s="27" t="s">
        <v>36</v>
      </c>
      <c r="E13" s="28">
        <v>29.0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14"/>
      <c r="E14" s="1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2" t="s">
        <v>7</v>
      </c>
      <c r="B15" s="13"/>
      <c r="C15" s="17"/>
      <c r="D15" s="29"/>
      <c r="E15" s="17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21" t="s">
        <v>21</v>
      </c>
      <c r="B16" s="21" t="s">
        <v>22</v>
      </c>
      <c r="C16" s="30" t="s">
        <v>23</v>
      </c>
      <c r="D16" s="21" t="s">
        <v>24</v>
      </c>
      <c r="E16" s="30" t="s">
        <v>25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23"/>
      <c r="B17" s="23"/>
      <c r="C17" s="23"/>
      <c r="D17" s="23"/>
      <c r="E17" s="2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24" t="s">
        <v>26</v>
      </c>
      <c r="B18" s="25" t="s">
        <v>27</v>
      </c>
      <c r="C18" s="26" t="s">
        <v>28</v>
      </c>
      <c r="D18" s="27" t="s">
        <v>29</v>
      </c>
      <c r="E18" s="28">
        <v>29.0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24" t="s">
        <v>26</v>
      </c>
      <c r="B19" s="25" t="s">
        <v>27</v>
      </c>
      <c r="C19" s="26" t="s">
        <v>30</v>
      </c>
      <c r="D19" s="27" t="s">
        <v>31</v>
      </c>
      <c r="E19" s="28">
        <v>28.0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24" t="s">
        <v>26</v>
      </c>
      <c r="B20" s="25" t="s">
        <v>32</v>
      </c>
      <c r="C20" s="26" t="s">
        <v>33</v>
      </c>
      <c r="D20" s="27" t="s">
        <v>34</v>
      </c>
      <c r="E20" s="28">
        <v>29.0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24" t="s">
        <v>26</v>
      </c>
      <c r="B21" s="25" t="s">
        <v>32</v>
      </c>
      <c r="C21" s="26" t="s">
        <v>35</v>
      </c>
      <c r="D21" s="27" t="s">
        <v>36</v>
      </c>
      <c r="E21" s="28">
        <v>29.0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2" t="s">
        <v>9</v>
      </c>
      <c r="B22" s="13"/>
      <c r="C22" s="17"/>
      <c r="D22" s="29"/>
      <c r="E22" s="17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21" t="s">
        <v>21</v>
      </c>
      <c r="B23" s="21" t="s">
        <v>22</v>
      </c>
      <c r="C23" s="30" t="s">
        <v>23</v>
      </c>
      <c r="D23" s="21" t="s">
        <v>24</v>
      </c>
      <c r="E23" s="30" t="s">
        <v>25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23"/>
      <c r="B24" s="23"/>
      <c r="C24" s="23"/>
      <c r="D24" s="23"/>
      <c r="E24" s="2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24" t="s">
        <v>26</v>
      </c>
      <c r="B25" s="25" t="s">
        <v>27</v>
      </c>
      <c r="C25" s="26" t="s">
        <v>28</v>
      </c>
      <c r="D25" s="27" t="s">
        <v>29</v>
      </c>
      <c r="E25" s="28">
        <v>29.0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24" t="s">
        <v>26</v>
      </c>
      <c r="B26" s="25" t="s">
        <v>27</v>
      </c>
      <c r="C26" s="26" t="s">
        <v>30</v>
      </c>
      <c r="D26" s="27" t="s">
        <v>31</v>
      </c>
      <c r="E26" s="28">
        <v>28.0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24" t="s">
        <v>26</v>
      </c>
      <c r="B27" s="25" t="s">
        <v>32</v>
      </c>
      <c r="C27" s="26" t="s">
        <v>33</v>
      </c>
      <c r="D27" s="27" t="s">
        <v>34</v>
      </c>
      <c r="E27" s="28">
        <v>29.0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24" t="s">
        <v>26</v>
      </c>
      <c r="B28" s="25" t="s">
        <v>32</v>
      </c>
      <c r="C28" s="26" t="s">
        <v>35</v>
      </c>
      <c r="D28" s="27" t="s">
        <v>36</v>
      </c>
      <c r="E28" s="28">
        <v>29.0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31"/>
      <c r="B29" s="32"/>
      <c r="C29" s="33"/>
      <c r="D29" s="16"/>
      <c r="E29" s="3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2" t="s">
        <v>11</v>
      </c>
      <c r="B30" s="13"/>
      <c r="C30" s="17"/>
      <c r="D30" s="29"/>
      <c r="E30" s="1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21" t="s">
        <v>21</v>
      </c>
      <c r="B31" s="21" t="s">
        <v>22</v>
      </c>
      <c r="C31" s="30" t="s">
        <v>23</v>
      </c>
      <c r="D31" s="21" t="s">
        <v>24</v>
      </c>
      <c r="E31" s="30" t="s">
        <v>25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23"/>
      <c r="B32" s="23"/>
      <c r="C32" s="23"/>
      <c r="D32" s="23"/>
      <c r="E32" s="2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24" t="s">
        <v>26</v>
      </c>
      <c r="B33" s="25" t="s">
        <v>27</v>
      </c>
      <c r="C33" s="26" t="s">
        <v>28</v>
      </c>
      <c r="D33" s="27" t="s">
        <v>29</v>
      </c>
      <c r="E33" s="28">
        <v>29.0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24" t="s">
        <v>26</v>
      </c>
      <c r="B34" s="25" t="s">
        <v>27</v>
      </c>
      <c r="C34" s="26" t="s">
        <v>30</v>
      </c>
      <c r="D34" s="27" t="s">
        <v>31</v>
      </c>
      <c r="E34" s="28">
        <v>28.0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24" t="s">
        <v>26</v>
      </c>
      <c r="B35" s="25" t="s">
        <v>32</v>
      </c>
      <c r="C35" s="26" t="s">
        <v>33</v>
      </c>
      <c r="D35" s="27" t="s">
        <v>34</v>
      </c>
      <c r="E35" s="28">
        <v>29.0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24" t="s">
        <v>26</v>
      </c>
      <c r="B36" s="25" t="s">
        <v>32</v>
      </c>
      <c r="C36" s="26" t="s">
        <v>35</v>
      </c>
      <c r="D36" s="27" t="s">
        <v>36</v>
      </c>
      <c r="E36" s="28">
        <v>29.0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13"/>
      <c r="B37" s="13"/>
      <c r="C37" s="17"/>
      <c r="D37" s="29"/>
      <c r="E37" s="17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2" t="s">
        <v>13</v>
      </c>
      <c r="B38" s="13"/>
      <c r="C38" s="17"/>
      <c r="D38" s="29"/>
      <c r="E38" s="17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21" t="s">
        <v>21</v>
      </c>
      <c r="B39" s="21" t="s">
        <v>22</v>
      </c>
      <c r="C39" s="34" t="s">
        <v>23</v>
      </c>
      <c r="D39" s="21" t="s">
        <v>24</v>
      </c>
      <c r="E39" s="34" t="s">
        <v>25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23"/>
      <c r="B40" s="23"/>
      <c r="C40" s="23"/>
      <c r="D40" s="23"/>
      <c r="E40" s="2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24" t="s">
        <v>26</v>
      </c>
      <c r="B41" s="25" t="s">
        <v>27</v>
      </c>
      <c r="C41" s="26" t="s">
        <v>28</v>
      </c>
      <c r="D41" s="27" t="s">
        <v>29</v>
      </c>
      <c r="E41" s="28">
        <v>29.0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24" t="s">
        <v>26</v>
      </c>
      <c r="B42" s="25" t="s">
        <v>27</v>
      </c>
      <c r="C42" s="26" t="s">
        <v>30</v>
      </c>
      <c r="D42" s="27" t="s">
        <v>31</v>
      </c>
      <c r="E42" s="28">
        <v>28.0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24" t="s">
        <v>26</v>
      </c>
      <c r="B43" s="25" t="s">
        <v>32</v>
      </c>
      <c r="C43" s="26" t="s">
        <v>33</v>
      </c>
      <c r="D43" s="27" t="s">
        <v>34</v>
      </c>
      <c r="E43" s="28">
        <v>29.0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24" t="s">
        <v>26</v>
      </c>
      <c r="B44" s="25" t="s">
        <v>32</v>
      </c>
      <c r="C44" s="26" t="s">
        <v>35</v>
      </c>
      <c r="D44" s="27" t="s">
        <v>36</v>
      </c>
      <c r="E44" s="28">
        <v>29.0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13"/>
      <c r="B45" s="13"/>
      <c r="C45" s="17"/>
      <c r="D45" s="29"/>
      <c r="E45" s="17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2" t="s">
        <v>15</v>
      </c>
      <c r="B46" s="13"/>
      <c r="C46" s="17"/>
      <c r="D46" s="29"/>
      <c r="E46" s="17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21" t="s">
        <v>21</v>
      </c>
      <c r="B47" s="21" t="s">
        <v>22</v>
      </c>
      <c r="C47" s="34" t="s">
        <v>23</v>
      </c>
      <c r="D47" s="21" t="s">
        <v>24</v>
      </c>
      <c r="E47" s="34" t="s">
        <v>25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23"/>
      <c r="B48" s="23"/>
      <c r="C48" s="23"/>
      <c r="D48" s="23"/>
      <c r="E48" s="2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24" t="s">
        <v>26</v>
      </c>
      <c r="B49" s="25" t="s">
        <v>27</v>
      </c>
      <c r="C49" s="26" t="s">
        <v>28</v>
      </c>
      <c r="D49" s="27" t="s">
        <v>29</v>
      </c>
      <c r="E49" s="28">
        <v>29.0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24" t="s">
        <v>26</v>
      </c>
      <c r="B50" s="25" t="s">
        <v>27</v>
      </c>
      <c r="C50" s="26" t="s">
        <v>30</v>
      </c>
      <c r="D50" s="27" t="s">
        <v>31</v>
      </c>
      <c r="E50" s="28">
        <v>28.0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24" t="s">
        <v>26</v>
      </c>
      <c r="B51" s="25" t="s">
        <v>32</v>
      </c>
      <c r="C51" s="26" t="s">
        <v>33</v>
      </c>
      <c r="D51" s="27" t="s">
        <v>34</v>
      </c>
      <c r="E51" s="28">
        <v>29.0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24" t="s">
        <v>26</v>
      </c>
      <c r="B52" s="25" t="s">
        <v>32</v>
      </c>
      <c r="C52" s="26" t="s">
        <v>35</v>
      </c>
      <c r="D52" s="27" t="s">
        <v>36</v>
      </c>
      <c r="E52" s="28">
        <v>29.0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31"/>
      <c r="B53" s="32"/>
      <c r="C53" s="33"/>
      <c r="D53" s="16"/>
      <c r="E53" s="3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35" t="s">
        <v>17</v>
      </c>
      <c r="B54" s="36"/>
      <c r="C54" s="33"/>
      <c r="D54" s="16"/>
      <c r="E54" s="3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21" t="s">
        <v>21</v>
      </c>
      <c r="B55" s="21" t="s">
        <v>22</v>
      </c>
      <c r="C55" s="34" t="s">
        <v>23</v>
      </c>
      <c r="D55" s="21" t="s">
        <v>24</v>
      </c>
      <c r="E55" s="34" t="s">
        <v>25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23"/>
      <c r="B56" s="23"/>
      <c r="C56" s="23"/>
      <c r="D56" s="23"/>
      <c r="E56" s="2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24" t="s">
        <v>26</v>
      </c>
      <c r="B57" s="37" t="s">
        <v>27</v>
      </c>
      <c r="C57" s="26" t="s">
        <v>28</v>
      </c>
      <c r="D57" s="27" t="s">
        <v>29</v>
      </c>
      <c r="E57" s="28">
        <v>29.0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24" t="s">
        <v>26</v>
      </c>
      <c r="B58" s="25" t="s">
        <v>27</v>
      </c>
      <c r="C58" s="26" t="s">
        <v>30</v>
      </c>
      <c r="D58" s="27" t="s">
        <v>31</v>
      </c>
      <c r="E58" s="28">
        <v>28.0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38" t="s">
        <v>26</v>
      </c>
      <c r="B59" s="39" t="s">
        <v>32</v>
      </c>
      <c r="C59" s="26" t="s">
        <v>33</v>
      </c>
      <c r="D59" s="27" t="s">
        <v>34</v>
      </c>
      <c r="E59" s="28">
        <v>29.0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40" t="s">
        <v>26</v>
      </c>
      <c r="B60" s="25" t="s">
        <v>32</v>
      </c>
      <c r="C60" s="26" t="s">
        <v>35</v>
      </c>
      <c r="D60" s="27" t="s">
        <v>36</v>
      </c>
      <c r="E60" s="28">
        <v>29.0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3"/>
      <c r="B61" s="13"/>
      <c r="C61" s="17"/>
      <c r="D61" s="29"/>
      <c r="E61" s="17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3"/>
      <c r="B62" s="13"/>
      <c r="C62" s="17"/>
      <c r="D62" s="29"/>
      <c r="E62" s="1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3"/>
      <c r="B63" s="13"/>
      <c r="C63" s="17"/>
      <c r="D63" s="29"/>
      <c r="E63" s="1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3"/>
      <c r="B64" s="13"/>
      <c r="C64" s="17" t="s">
        <v>37</v>
      </c>
      <c r="D64" s="29"/>
      <c r="E64" s="1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3"/>
      <c r="B65" s="13"/>
      <c r="C65" s="17"/>
      <c r="D65" s="29"/>
      <c r="E65" s="17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3"/>
      <c r="B66" s="13"/>
      <c r="C66" s="17"/>
      <c r="D66" s="29"/>
      <c r="E66" s="17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3"/>
      <c r="B67" s="13"/>
      <c r="C67" s="17"/>
      <c r="D67" s="29"/>
      <c r="E67" s="17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3"/>
      <c r="B68" s="13"/>
      <c r="C68" s="17"/>
      <c r="D68" s="29"/>
      <c r="E68" s="17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3"/>
      <c r="B69" s="13"/>
      <c r="C69" s="17"/>
      <c r="D69" s="29"/>
      <c r="E69" s="17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3"/>
      <c r="B70" s="13"/>
      <c r="C70" s="17"/>
      <c r="D70" s="29"/>
      <c r="E70" s="17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3"/>
      <c r="B71" s="13"/>
      <c r="C71" s="17"/>
      <c r="D71" s="29"/>
      <c r="E71" s="17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3"/>
      <c r="B72" s="13"/>
      <c r="C72" s="17"/>
      <c r="D72" s="29"/>
      <c r="E72" s="17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3"/>
      <c r="B73" s="13"/>
      <c r="C73" s="17"/>
      <c r="D73" s="29"/>
      <c r="E73" s="17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3"/>
      <c r="B74" s="13"/>
      <c r="C74" s="17"/>
      <c r="D74" s="29"/>
      <c r="E74" s="1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3"/>
      <c r="B75" s="13"/>
      <c r="C75" s="17"/>
      <c r="D75" s="29"/>
      <c r="E75" s="17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3"/>
      <c r="B76" s="13"/>
      <c r="C76" s="17"/>
      <c r="D76" s="29"/>
      <c r="E76" s="17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3"/>
      <c r="B77" s="13"/>
      <c r="C77" s="17"/>
      <c r="D77" s="29"/>
      <c r="E77" s="1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3"/>
      <c r="B78" s="13"/>
      <c r="C78" s="17"/>
      <c r="D78" s="29"/>
      <c r="E78" s="1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3"/>
      <c r="B79" s="13"/>
      <c r="C79" s="17"/>
      <c r="D79" s="29"/>
      <c r="E79" s="17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7"/>
      <c r="D80" s="29"/>
      <c r="E80" s="1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7"/>
      <c r="D81" s="29"/>
      <c r="E81" s="1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7"/>
      <c r="D82" s="29"/>
      <c r="E82" s="17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7"/>
      <c r="D83" s="29"/>
      <c r="E83" s="17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7"/>
      <c r="D84" s="29"/>
      <c r="E84" s="17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7"/>
      <c r="D85" s="29"/>
      <c r="E85" s="17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7"/>
      <c r="D86" s="29"/>
      <c r="E86" s="1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7"/>
      <c r="D87" s="29"/>
      <c r="E87" s="1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7"/>
      <c r="D88" s="29"/>
      <c r="E88" s="17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7"/>
      <c r="D89" s="29"/>
      <c r="E89" s="1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7"/>
      <c r="D90" s="29"/>
      <c r="E90" s="1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7"/>
      <c r="D91" s="29"/>
      <c r="E91" s="17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7"/>
      <c r="D92" s="29"/>
      <c r="E92" s="1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7"/>
      <c r="D93" s="29"/>
      <c r="E93" s="1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7"/>
      <c r="D94" s="29"/>
      <c r="E94" s="17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7"/>
      <c r="D95" s="29"/>
      <c r="E95" s="1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7"/>
      <c r="D96" s="29"/>
      <c r="E96" s="1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7"/>
      <c r="D97" s="29"/>
      <c r="E97" s="17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7"/>
      <c r="D98" s="29"/>
      <c r="E98" s="17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7"/>
      <c r="D99" s="29"/>
      <c r="E99" s="17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7"/>
      <c r="D100" s="29"/>
      <c r="E100" s="17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7"/>
      <c r="D101" s="29"/>
      <c r="E101" s="17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7"/>
      <c r="D102" s="29"/>
      <c r="E102" s="1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7"/>
      <c r="D103" s="29"/>
      <c r="E103" s="17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7"/>
      <c r="D104" s="29"/>
      <c r="E104" s="1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7"/>
      <c r="D105" s="29"/>
      <c r="E105" s="17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7"/>
      <c r="D106" s="29"/>
      <c r="E106" s="17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7"/>
      <c r="D107" s="29"/>
      <c r="E107" s="1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7"/>
      <c r="D108" s="29"/>
      <c r="E108" s="17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7"/>
      <c r="D109" s="29"/>
      <c r="E109" s="17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7"/>
      <c r="D110" s="29"/>
      <c r="E110" s="1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7"/>
      <c r="D111" s="29"/>
      <c r="E111" s="1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7"/>
      <c r="D112" s="29"/>
      <c r="E112" s="17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7"/>
      <c r="D113" s="29"/>
      <c r="E113" s="1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7"/>
      <c r="D114" s="29"/>
      <c r="E114" s="1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7"/>
      <c r="D115" s="29"/>
      <c r="E115" s="1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7"/>
      <c r="D116" s="29"/>
      <c r="E116" s="1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7"/>
      <c r="D117" s="29"/>
      <c r="E117" s="17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7"/>
      <c r="D118" s="29"/>
      <c r="E118" s="17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7"/>
      <c r="D119" s="29"/>
      <c r="E119" s="17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7"/>
      <c r="D120" s="29"/>
      <c r="E120" s="17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7"/>
      <c r="D121" s="29"/>
      <c r="E121" s="17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7"/>
      <c r="D122" s="29"/>
      <c r="E122" s="17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7"/>
      <c r="D123" s="29"/>
      <c r="E123" s="17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7"/>
      <c r="D124" s="29"/>
      <c r="E124" s="17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7"/>
      <c r="D125" s="29"/>
      <c r="E125" s="17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7"/>
      <c r="D126" s="29"/>
      <c r="E126" s="1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7"/>
      <c r="D127" s="29"/>
      <c r="E127" s="17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7"/>
      <c r="D128" s="29"/>
      <c r="E128" s="17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7"/>
      <c r="D129" s="29"/>
      <c r="E129" s="1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7"/>
      <c r="D130" s="29"/>
      <c r="E130" s="17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7"/>
      <c r="D131" s="29"/>
      <c r="E131" s="17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7"/>
      <c r="D132" s="29"/>
      <c r="E132" s="1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7"/>
      <c r="D133" s="29"/>
      <c r="E133" s="17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7"/>
      <c r="D134" s="29"/>
      <c r="E134" s="1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7"/>
      <c r="D135" s="29"/>
      <c r="E135" s="1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7"/>
      <c r="D136" s="29"/>
      <c r="E136" s="17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7"/>
      <c r="D137" s="29"/>
      <c r="E137" s="1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7"/>
      <c r="D138" s="29"/>
      <c r="E138" s="1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7"/>
      <c r="D139" s="29"/>
      <c r="E139" s="17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7"/>
      <c r="D140" s="29"/>
      <c r="E140" s="1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7"/>
      <c r="D141" s="29"/>
      <c r="E141" s="1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7"/>
      <c r="D142" s="29"/>
      <c r="E142" s="17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7"/>
      <c r="D143" s="29"/>
      <c r="E143" s="1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7"/>
      <c r="D144" s="29"/>
      <c r="E144" s="17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7"/>
      <c r="D145" s="29"/>
      <c r="E145" s="17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7"/>
      <c r="D146" s="29"/>
      <c r="E146" s="17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7"/>
      <c r="D147" s="29"/>
      <c r="E147" s="17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7"/>
      <c r="D148" s="29"/>
      <c r="E148" s="17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7"/>
      <c r="D149" s="29"/>
      <c r="E149" s="17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7"/>
      <c r="D150" s="29"/>
      <c r="E150" s="17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7"/>
      <c r="D151" s="29"/>
      <c r="E151" s="17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7"/>
      <c r="D152" s="29"/>
      <c r="E152" s="17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7"/>
      <c r="D153" s="29"/>
      <c r="E153" s="17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7"/>
      <c r="D154" s="29"/>
      <c r="E154" s="17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7"/>
      <c r="D155" s="29"/>
      <c r="E155" s="17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7"/>
      <c r="D156" s="29"/>
      <c r="E156" s="17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7"/>
      <c r="D157" s="29"/>
      <c r="E157" s="17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7"/>
      <c r="D158" s="29"/>
      <c r="E158" s="17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7"/>
      <c r="D159" s="29"/>
      <c r="E159" s="1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7"/>
      <c r="D160" s="29"/>
      <c r="E160" s="17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7"/>
      <c r="D161" s="29"/>
      <c r="E161" s="1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7"/>
      <c r="D162" s="29"/>
      <c r="E162" s="17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7"/>
      <c r="D163" s="29"/>
      <c r="E163" s="17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7"/>
      <c r="D164" s="29"/>
      <c r="E164" s="1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7"/>
      <c r="D165" s="29"/>
      <c r="E165" s="1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7"/>
      <c r="D166" s="29"/>
      <c r="E166" s="17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7"/>
      <c r="D167" s="29"/>
      <c r="E167" s="1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7"/>
      <c r="D168" s="29"/>
      <c r="E168" s="17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7"/>
      <c r="D169" s="29"/>
      <c r="E169" s="17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7"/>
      <c r="D170" s="29"/>
      <c r="E170" s="1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7"/>
      <c r="D171" s="29"/>
      <c r="E171" s="17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7"/>
      <c r="D172" s="29"/>
      <c r="E172" s="17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7"/>
      <c r="D173" s="29"/>
      <c r="E173" s="17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7"/>
      <c r="D174" s="29"/>
      <c r="E174" s="17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7"/>
      <c r="D175" s="29"/>
      <c r="E175" s="17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7"/>
      <c r="D176" s="29"/>
      <c r="E176" s="1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7"/>
      <c r="D177" s="29"/>
      <c r="E177" s="17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7"/>
      <c r="D178" s="29"/>
      <c r="E178" s="17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7"/>
      <c r="D179" s="29"/>
      <c r="E179" s="17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7"/>
      <c r="D180" s="29"/>
      <c r="E180" s="1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7"/>
      <c r="D181" s="29"/>
      <c r="E181" s="17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7"/>
      <c r="D182" s="29"/>
      <c r="E182" s="17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7"/>
      <c r="D183" s="41"/>
      <c r="E183" s="1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7"/>
      <c r="D184" s="41"/>
      <c r="E184" s="17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7"/>
      <c r="D185" s="41"/>
      <c r="E185" s="1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7"/>
      <c r="D186" s="41"/>
      <c r="E186" s="17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7"/>
      <c r="D187" s="41"/>
      <c r="E187" s="17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7"/>
      <c r="D188" s="41"/>
      <c r="E188" s="1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7"/>
      <c r="D189" s="41"/>
      <c r="E189" s="1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7"/>
      <c r="D190" s="41"/>
      <c r="E190" s="17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7"/>
      <c r="D191" s="41"/>
      <c r="E191" s="1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7"/>
      <c r="D192" s="41"/>
      <c r="E192" s="17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7"/>
      <c r="D193" s="41"/>
      <c r="E193" s="17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7"/>
      <c r="D194" s="41"/>
      <c r="E194" s="1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7"/>
      <c r="D195" s="41"/>
      <c r="E195" s="17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7"/>
      <c r="D196" s="41"/>
      <c r="E196" s="17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7"/>
      <c r="D197" s="41"/>
      <c r="E197" s="17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7"/>
      <c r="D198" s="41"/>
      <c r="E198" s="17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7"/>
      <c r="D199" s="41"/>
      <c r="E199" s="17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7"/>
      <c r="D200" s="41"/>
      <c r="E200" s="1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7"/>
      <c r="D201" s="41"/>
      <c r="E201" s="1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7"/>
      <c r="D202" s="41"/>
      <c r="E202" s="17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7"/>
      <c r="D203" s="41"/>
      <c r="E203" s="17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7"/>
      <c r="D204" s="41"/>
      <c r="E204" s="17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7"/>
      <c r="D205" s="41"/>
      <c r="E205" s="17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7"/>
      <c r="D206" s="41"/>
      <c r="E206" s="17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7"/>
      <c r="D207" s="41"/>
      <c r="E207" s="1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7"/>
      <c r="D208" s="41"/>
      <c r="E208" s="17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7"/>
      <c r="D209" s="41"/>
      <c r="E209" s="1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7"/>
      <c r="D210" s="41"/>
      <c r="E210" s="1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7"/>
      <c r="D211" s="41"/>
      <c r="E211" s="17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7"/>
      <c r="D212" s="41"/>
      <c r="E212" s="17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7"/>
      <c r="D213" s="41"/>
      <c r="E213" s="17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7"/>
      <c r="D214" s="41"/>
      <c r="E214" s="17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7"/>
      <c r="D215" s="41"/>
      <c r="E215" s="17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7"/>
      <c r="D216" s="41"/>
      <c r="E216" s="17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7"/>
      <c r="D217" s="41"/>
      <c r="E217" s="17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7"/>
      <c r="D218" s="41"/>
      <c r="E218" s="17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7"/>
      <c r="D219" s="41"/>
      <c r="E219" s="17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7"/>
      <c r="D220" s="41"/>
      <c r="E220" s="17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7"/>
      <c r="D221" s="41"/>
      <c r="E221" s="1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7"/>
      <c r="D222" s="41"/>
      <c r="E222" s="1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7"/>
      <c r="D223" s="41"/>
      <c r="E223" s="17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7"/>
      <c r="D224" s="41"/>
      <c r="E224" s="17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7"/>
      <c r="D225" s="41"/>
      <c r="E225" s="17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7"/>
      <c r="D226" s="41"/>
      <c r="E226" s="17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7"/>
      <c r="D227" s="41"/>
      <c r="E227" s="17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7"/>
      <c r="D228" s="41"/>
      <c r="E228" s="1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7"/>
      <c r="D229" s="41"/>
      <c r="E229" s="17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7"/>
      <c r="D230" s="41"/>
      <c r="E230" s="1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7"/>
      <c r="D231" s="41"/>
      <c r="E231" s="1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7"/>
      <c r="D232" s="41"/>
      <c r="E232" s="17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7"/>
      <c r="D233" s="41"/>
      <c r="E233" s="17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7"/>
      <c r="D234" s="41"/>
      <c r="E234" s="17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7"/>
      <c r="D235" s="41"/>
      <c r="E235" s="17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7"/>
      <c r="D236" s="41"/>
      <c r="E236" s="17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7"/>
      <c r="D237" s="41"/>
      <c r="E237" s="17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7"/>
      <c r="D238" s="41"/>
      <c r="E238" s="17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7"/>
      <c r="D239" s="41"/>
      <c r="E239" s="17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7"/>
      <c r="D240" s="41"/>
      <c r="E240" s="17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7"/>
      <c r="D241" s="41"/>
      <c r="E241" s="17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7"/>
      <c r="D242" s="41"/>
      <c r="E242" s="17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7"/>
      <c r="D243" s="41"/>
      <c r="E243" s="1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7"/>
      <c r="D244" s="41"/>
      <c r="E244" s="17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7"/>
      <c r="D245" s="41"/>
      <c r="E245" s="1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7"/>
      <c r="D246" s="41"/>
      <c r="E246" s="1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7"/>
      <c r="D247" s="41"/>
      <c r="E247" s="17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7"/>
      <c r="D248" s="41"/>
      <c r="E248" s="17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7"/>
      <c r="D249" s="41"/>
      <c r="E249" s="17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7"/>
      <c r="D250" s="41"/>
      <c r="E250" s="17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7"/>
      <c r="D251" s="41"/>
      <c r="E251" s="17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7"/>
      <c r="D252" s="41"/>
      <c r="E252" s="17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7"/>
      <c r="D253" s="41"/>
      <c r="E253" s="17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C254" s="15"/>
      <c r="D254" s="42"/>
      <c r="E254" s="15"/>
    </row>
    <row r="255" ht="15.75" customHeight="1">
      <c r="C255" s="15"/>
      <c r="D255" s="42"/>
      <c r="E255" s="15"/>
    </row>
    <row r="256" ht="15.75" customHeight="1">
      <c r="C256" s="15"/>
      <c r="D256" s="42"/>
      <c r="E256" s="15"/>
    </row>
    <row r="257" ht="15.75" customHeight="1">
      <c r="C257" s="15"/>
      <c r="D257" s="42"/>
      <c r="E257" s="15"/>
    </row>
    <row r="258" ht="15.75" customHeight="1">
      <c r="C258" s="15"/>
      <c r="D258" s="42"/>
      <c r="E258" s="15"/>
    </row>
    <row r="259" ht="15.75" customHeight="1">
      <c r="C259" s="15"/>
      <c r="D259" s="42"/>
      <c r="E259" s="15"/>
    </row>
    <row r="260" ht="15.75" customHeight="1">
      <c r="C260" s="15"/>
      <c r="D260" s="42"/>
      <c r="E260" s="15"/>
    </row>
    <row r="261" ht="15.75" customHeight="1">
      <c r="C261" s="15"/>
      <c r="D261" s="42"/>
      <c r="E261" s="15"/>
    </row>
    <row r="262" ht="15.75" customHeight="1">
      <c r="C262" s="15"/>
      <c r="D262" s="42"/>
      <c r="E262" s="15"/>
    </row>
    <row r="263" ht="15.75" customHeight="1">
      <c r="C263" s="15"/>
      <c r="D263" s="42"/>
      <c r="E263" s="15"/>
    </row>
    <row r="264" ht="15.75" customHeight="1">
      <c r="C264" s="15"/>
      <c r="D264" s="42"/>
      <c r="E264" s="15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D8:D9"/>
    <mergeCell ref="E8:E9"/>
    <mergeCell ref="A1:E1"/>
    <mergeCell ref="A2:E2"/>
    <mergeCell ref="A3:E3"/>
    <mergeCell ref="A7:C7"/>
    <mergeCell ref="B8:B9"/>
    <mergeCell ref="C8:C9"/>
    <mergeCell ref="A14:D14"/>
    <mergeCell ref="D23:D24"/>
    <mergeCell ref="E23:E24"/>
    <mergeCell ref="A8:A9"/>
    <mergeCell ref="A16:A17"/>
    <mergeCell ref="B16:B17"/>
    <mergeCell ref="C16:C17"/>
    <mergeCell ref="D16:D17"/>
    <mergeCell ref="E16:E17"/>
    <mergeCell ref="A23:A24"/>
    <mergeCell ref="B23:B24"/>
    <mergeCell ref="C23:C24"/>
    <mergeCell ref="A31:A32"/>
    <mergeCell ref="B31:B32"/>
    <mergeCell ref="C31:C32"/>
    <mergeCell ref="D31:D32"/>
    <mergeCell ref="E31:E32"/>
    <mergeCell ref="C47:C48"/>
    <mergeCell ref="D47:D48"/>
    <mergeCell ref="A54:B54"/>
    <mergeCell ref="A55:A56"/>
    <mergeCell ref="B55:B56"/>
    <mergeCell ref="C55:C56"/>
    <mergeCell ref="D55:D56"/>
    <mergeCell ref="E55:E56"/>
    <mergeCell ref="A39:A40"/>
    <mergeCell ref="B39:B40"/>
    <mergeCell ref="C39:C40"/>
    <mergeCell ref="D39:D40"/>
    <mergeCell ref="E39:E40"/>
    <mergeCell ref="A47:A48"/>
    <mergeCell ref="B47:B48"/>
    <mergeCell ref="E47:E4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" width="12.0"/>
    <col customWidth="1" min="3" max="3" width="13.0"/>
    <col customWidth="1" min="4" max="4" width="16.5"/>
    <col customWidth="1" min="5" max="5" width="22.13"/>
    <col customWidth="1" min="6" max="26" width="12.63"/>
  </cols>
  <sheetData>
    <row r="1" ht="15.75" customHeight="1">
      <c r="A1" s="43" t="str">
        <f>+DATE!A1:F1</f>
        <v>SRI VENKATESWARA COLLEGE OF ENGINEERING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43" t="str">
        <f>+DATE!A2:F2</f>
        <v>FAT- III - First Year Seating Arrangement (First Semester, UG Students)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75" customHeight="1">
      <c r="A3" s="43" t="str">
        <f>+DATE!A3:F3</f>
        <v>ODD SEMESTER,  2025 - 2026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5.75" customHeight="1">
      <c r="A4" s="44"/>
      <c r="B4" s="14"/>
      <c r="C4" s="44"/>
      <c r="D4" s="44"/>
      <c r="E4" s="4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43" t="str">
        <f>+DATE!A5</f>
        <v>DEPARTMENT OF:</v>
      </c>
      <c r="B5" s="14" t="s">
        <v>38</v>
      </c>
      <c r="C5" s="44"/>
      <c r="D5" s="44"/>
      <c r="E5" s="4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75" customHeight="1">
      <c r="A6" s="44"/>
      <c r="B6" s="46"/>
      <c r="C6" s="18"/>
      <c r="D6" s="18"/>
      <c r="E6" s="4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5.75" customHeight="1">
      <c r="A7" s="14" t="s">
        <v>5</v>
      </c>
      <c r="D7" s="45"/>
      <c r="E7" s="4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75" customHeight="1">
      <c r="A8" s="20" t="s">
        <v>21</v>
      </c>
      <c r="B8" s="20" t="s">
        <v>22</v>
      </c>
      <c r="C8" s="20" t="s">
        <v>23</v>
      </c>
      <c r="D8" s="20" t="s">
        <v>24</v>
      </c>
      <c r="E8" s="20" t="s">
        <v>25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75" customHeight="1">
      <c r="A9" s="23"/>
      <c r="B9" s="23"/>
      <c r="C9" s="23"/>
      <c r="D9" s="23"/>
      <c r="E9" s="2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75" customHeight="1">
      <c r="A10" s="48" t="s">
        <v>26</v>
      </c>
      <c r="B10" s="48" t="s">
        <v>27</v>
      </c>
      <c r="C10" s="49">
        <v>45673.0</v>
      </c>
      <c r="D10" s="48" t="s">
        <v>39</v>
      </c>
      <c r="E10" s="48">
        <v>16.0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75" customHeight="1">
      <c r="A11" s="14"/>
      <c r="E11" s="4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75" customHeight="1">
      <c r="A12" s="50" t="s">
        <v>7</v>
      </c>
      <c r="B12" s="51"/>
      <c r="C12" s="51"/>
      <c r="D12" s="18"/>
      <c r="E12" s="4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A13" s="20" t="s">
        <v>21</v>
      </c>
      <c r="B13" s="20" t="s">
        <v>22</v>
      </c>
      <c r="C13" s="20" t="s">
        <v>23</v>
      </c>
      <c r="D13" s="20" t="s">
        <v>24</v>
      </c>
      <c r="E13" s="20" t="s">
        <v>25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75" customHeight="1">
      <c r="A14" s="23"/>
      <c r="B14" s="23"/>
      <c r="C14" s="23"/>
      <c r="D14" s="23"/>
      <c r="E14" s="2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75" customHeight="1">
      <c r="A15" s="48" t="s">
        <v>26</v>
      </c>
      <c r="B15" s="48" t="s">
        <v>27</v>
      </c>
      <c r="C15" s="49">
        <v>45673.0</v>
      </c>
      <c r="D15" s="48" t="s">
        <v>39</v>
      </c>
      <c r="E15" s="48">
        <v>16.0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A16" s="44"/>
      <c r="B16" s="46"/>
      <c r="C16" s="18"/>
      <c r="D16" s="18"/>
      <c r="E16" s="4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75" customHeight="1">
      <c r="A17" s="50" t="s">
        <v>9</v>
      </c>
      <c r="B17" s="51"/>
      <c r="C17" s="51"/>
      <c r="D17" s="18"/>
      <c r="E17" s="4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75" customHeight="1">
      <c r="A18" s="20" t="s">
        <v>21</v>
      </c>
      <c r="B18" s="20" t="s">
        <v>22</v>
      </c>
      <c r="C18" s="20" t="s">
        <v>23</v>
      </c>
      <c r="D18" s="20" t="s">
        <v>24</v>
      </c>
      <c r="E18" s="20" t="s">
        <v>25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75" customHeight="1">
      <c r="A19" s="23"/>
      <c r="B19" s="23"/>
      <c r="C19" s="23"/>
      <c r="D19" s="23"/>
      <c r="E19" s="2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75" customHeight="1">
      <c r="A20" s="48" t="s">
        <v>26</v>
      </c>
      <c r="B20" s="48" t="s">
        <v>27</v>
      </c>
      <c r="C20" s="49">
        <v>45673.0</v>
      </c>
      <c r="D20" s="52" t="s">
        <v>40</v>
      </c>
      <c r="E20" s="48">
        <v>16.0</v>
      </c>
      <c r="F20" s="13"/>
      <c r="G20" s="53" t="s">
        <v>41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75" customHeight="1">
      <c r="A21" s="44"/>
      <c r="B21" s="46"/>
      <c r="C21" s="54"/>
      <c r="D21" s="18"/>
      <c r="E21" s="45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75" customHeight="1">
      <c r="A22" s="2" t="s">
        <v>11</v>
      </c>
      <c r="E22" s="4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20" t="s">
        <v>21</v>
      </c>
      <c r="B23" s="20" t="s">
        <v>22</v>
      </c>
      <c r="C23" s="20" t="s">
        <v>23</v>
      </c>
      <c r="D23" s="20" t="s">
        <v>24</v>
      </c>
      <c r="E23" s="20" t="s">
        <v>25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5.75" customHeight="1">
      <c r="A24" s="23"/>
      <c r="B24" s="23"/>
      <c r="C24" s="23"/>
      <c r="D24" s="23"/>
      <c r="E24" s="2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5.75" customHeight="1">
      <c r="A25" s="48" t="s">
        <v>26</v>
      </c>
      <c r="B25" s="48" t="s">
        <v>27</v>
      </c>
      <c r="C25" s="49">
        <v>45673.0</v>
      </c>
      <c r="D25" s="52" t="s">
        <v>40</v>
      </c>
      <c r="E25" s="48">
        <v>16.0</v>
      </c>
      <c r="F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75" customHeight="1">
      <c r="A26" s="44"/>
      <c r="B26" s="46"/>
      <c r="C26" s="18"/>
      <c r="D26" s="18"/>
      <c r="E26" s="4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5.75" customHeight="1">
      <c r="A27" s="2" t="s">
        <v>13</v>
      </c>
      <c r="E27" s="4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5.75" customHeight="1">
      <c r="A28" s="20" t="s">
        <v>21</v>
      </c>
      <c r="B28" s="20" t="s">
        <v>22</v>
      </c>
      <c r="C28" s="20" t="s">
        <v>23</v>
      </c>
      <c r="D28" s="20" t="s">
        <v>24</v>
      </c>
      <c r="E28" s="20" t="s">
        <v>25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5.75" customHeight="1">
      <c r="A29" s="23"/>
      <c r="B29" s="23"/>
      <c r="C29" s="23"/>
      <c r="D29" s="23"/>
      <c r="E29" s="2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5.75" customHeight="1">
      <c r="A30" s="48" t="s">
        <v>26</v>
      </c>
      <c r="B30" s="48" t="s">
        <v>27</v>
      </c>
      <c r="C30" s="49">
        <v>45673.0</v>
      </c>
      <c r="D30" s="48" t="s">
        <v>39</v>
      </c>
      <c r="E30" s="48">
        <v>16.0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2" t="s">
        <v>15</v>
      </c>
      <c r="E31" s="4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5.75" customHeight="1">
      <c r="A32" s="20" t="s">
        <v>21</v>
      </c>
      <c r="B32" s="20" t="s">
        <v>22</v>
      </c>
      <c r="C32" s="20" t="s">
        <v>23</v>
      </c>
      <c r="D32" s="20" t="s">
        <v>24</v>
      </c>
      <c r="E32" s="20" t="s">
        <v>25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5.75" customHeight="1">
      <c r="A33" s="23"/>
      <c r="B33" s="23"/>
      <c r="C33" s="23"/>
      <c r="D33" s="23"/>
      <c r="E33" s="2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5.75" customHeight="1">
      <c r="A34" s="48" t="s">
        <v>26</v>
      </c>
      <c r="B34" s="48" t="s">
        <v>27</v>
      </c>
      <c r="C34" s="49">
        <v>45673.0</v>
      </c>
      <c r="D34" s="48" t="s">
        <v>39</v>
      </c>
      <c r="E34" s="48">
        <v>16.0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5.75" customHeight="1">
      <c r="A35" s="44"/>
      <c r="B35" s="46"/>
      <c r="C35" s="18"/>
      <c r="D35" s="18"/>
      <c r="E35" s="4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5.75" customHeight="1">
      <c r="A36" s="50" t="s">
        <v>17</v>
      </c>
      <c r="B36" s="51"/>
      <c r="C36" s="51"/>
      <c r="D36" s="18"/>
      <c r="E36" s="45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20" t="s">
        <v>21</v>
      </c>
      <c r="B37" s="20" t="s">
        <v>22</v>
      </c>
      <c r="C37" s="20" t="s">
        <v>23</v>
      </c>
      <c r="D37" s="20" t="s">
        <v>24</v>
      </c>
      <c r="E37" s="20" t="s">
        <v>25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23"/>
      <c r="B38" s="23"/>
      <c r="C38" s="23"/>
      <c r="D38" s="23"/>
      <c r="E38" s="2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48" t="s">
        <v>26</v>
      </c>
      <c r="B39" s="48" t="s">
        <v>27</v>
      </c>
      <c r="C39" s="49">
        <v>45673.0</v>
      </c>
      <c r="D39" s="48" t="s">
        <v>39</v>
      </c>
      <c r="E39" s="24">
        <v>16.0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5.75" customHeight="1">
      <c r="A40" s="44"/>
      <c r="B40" s="46"/>
      <c r="C40" s="18"/>
      <c r="D40" s="18"/>
      <c r="E40" s="45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5.75" customHeight="1">
      <c r="A41" s="44"/>
      <c r="B41" s="46"/>
      <c r="D41" s="18"/>
      <c r="E41" s="45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5.75" customHeight="1">
      <c r="A42" s="44"/>
      <c r="B42" s="46"/>
      <c r="C42" s="18"/>
      <c r="D42" s="18"/>
      <c r="E42" s="45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5.75" customHeight="1">
      <c r="A43" s="44"/>
      <c r="B43" s="46"/>
      <c r="C43" s="18"/>
      <c r="D43" s="18"/>
      <c r="E43" s="45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5.75" customHeight="1">
      <c r="A44" s="44"/>
      <c r="B44" s="46"/>
      <c r="C44" s="2" t="s">
        <v>37</v>
      </c>
      <c r="D44" s="18"/>
      <c r="E44" s="4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75" customHeight="1">
      <c r="A45" s="44"/>
      <c r="B45" s="46"/>
      <c r="C45" s="18"/>
      <c r="D45" s="18"/>
      <c r="E45" s="4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>
      <c r="A46" s="44"/>
      <c r="B46" s="46"/>
      <c r="C46" s="18"/>
      <c r="D46" s="18"/>
      <c r="E46" s="45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5.75" customHeight="1">
      <c r="A47" s="44"/>
      <c r="B47" s="46"/>
      <c r="C47" s="18"/>
      <c r="D47" s="18"/>
      <c r="E47" s="45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5.75" customHeight="1">
      <c r="A48" s="44"/>
      <c r="B48" s="46"/>
      <c r="C48" s="18"/>
      <c r="D48" s="18"/>
      <c r="E48" s="45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5.75" customHeight="1">
      <c r="A49" s="44"/>
      <c r="B49" s="46"/>
      <c r="C49" s="18"/>
      <c r="D49" s="18"/>
      <c r="E49" s="45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5.75" customHeight="1">
      <c r="A50" s="44"/>
      <c r="B50" s="46"/>
      <c r="C50" s="18"/>
      <c r="D50" s="18"/>
      <c r="E50" s="45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75" customHeight="1">
      <c r="A51" s="44"/>
      <c r="B51" s="46"/>
      <c r="C51" s="18"/>
      <c r="D51" s="18"/>
      <c r="E51" s="45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75" customHeight="1">
      <c r="A52" s="44"/>
      <c r="B52" s="46"/>
      <c r="C52" s="18"/>
      <c r="D52" s="18"/>
      <c r="E52" s="45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75" customHeight="1">
      <c r="A53" s="44"/>
      <c r="B53" s="46"/>
      <c r="C53" s="18"/>
      <c r="D53" s="18"/>
      <c r="E53" s="45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75" customHeight="1">
      <c r="A54" s="44"/>
      <c r="B54" s="46"/>
      <c r="C54" s="18"/>
      <c r="D54" s="18"/>
      <c r="E54" s="45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44"/>
      <c r="B55" s="46"/>
      <c r="C55" s="18"/>
      <c r="D55" s="18"/>
      <c r="E55" s="45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44"/>
      <c r="B56" s="46"/>
      <c r="C56" s="18"/>
      <c r="D56" s="18"/>
      <c r="E56" s="45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44"/>
      <c r="B57" s="46"/>
      <c r="C57" s="18"/>
      <c r="D57" s="18"/>
      <c r="E57" s="45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44"/>
      <c r="B58" s="46"/>
      <c r="C58" s="18"/>
      <c r="D58" s="18"/>
      <c r="E58" s="45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44"/>
      <c r="B59" s="46"/>
      <c r="C59" s="18"/>
      <c r="D59" s="18"/>
      <c r="E59" s="4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44"/>
      <c r="B60" s="46"/>
      <c r="C60" s="18"/>
      <c r="D60" s="18"/>
      <c r="E60" s="4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44"/>
      <c r="B61" s="46"/>
      <c r="C61" s="18"/>
      <c r="D61" s="18"/>
      <c r="E61" s="45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44"/>
      <c r="B62" s="46"/>
      <c r="C62" s="18"/>
      <c r="D62" s="18"/>
      <c r="E62" s="45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44"/>
      <c r="B63" s="46"/>
      <c r="C63" s="18"/>
      <c r="D63" s="18"/>
      <c r="E63" s="45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44"/>
      <c r="B64" s="46"/>
      <c r="C64" s="18"/>
      <c r="D64" s="18"/>
      <c r="E64" s="45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44"/>
      <c r="B65" s="46"/>
      <c r="C65" s="18"/>
      <c r="D65" s="18"/>
      <c r="E65" s="45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44"/>
      <c r="B66" s="46"/>
      <c r="C66" s="18"/>
      <c r="D66" s="18"/>
      <c r="E66" s="45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44"/>
      <c r="B67" s="46"/>
      <c r="C67" s="18"/>
      <c r="D67" s="18"/>
      <c r="E67" s="45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44"/>
      <c r="B68" s="46"/>
      <c r="C68" s="18"/>
      <c r="D68" s="18"/>
      <c r="E68" s="45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44"/>
      <c r="B69" s="46"/>
      <c r="C69" s="18"/>
      <c r="D69" s="18"/>
      <c r="E69" s="45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44"/>
      <c r="B70" s="46"/>
      <c r="C70" s="18"/>
      <c r="D70" s="18"/>
      <c r="E70" s="45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44"/>
      <c r="B71" s="46"/>
      <c r="C71" s="18"/>
      <c r="D71" s="18"/>
      <c r="E71" s="45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44"/>
      <c r="B72" s="46"/>
      <c r="C72" s="18"/>
      <c r="D72" s="18"/>
      <c r="E72" s="45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44"/>
      <c r="B73" s="46"/>
      <c r="C73" s="18"/>
      <c r="D73" s="18"/>
      <c r="E73" s="45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44"/>
      <c r="B74" s="46"/>
      <c r="C74" s="18"/>
      <c r="D74" s="18"/>
      <c r="E74" s="45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44"/>
      <c r="B75" s="46"/>
      <c r="C75" s="18"/>
      <c r="D75" s="18"/>
      <c r="E75" s="45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44"/>
      <c r="B76" s="46"/>
      <c r="C76" s="18"/>
      <c r="D76" s="18"/>
      <c r="E76" s="45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44"/>
      <c r="B77" s="46"/>
      <c r="C77" s="18"/>
      <c r="D77" s="18"/>
      <c r="E77" s="45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44"/>
      <c r="B78" s="46"/>
      <c r="C78" s="18"/>
      <c r="D78" s="18"/>
      <c r="E78" s="45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44"/>
      <c r="B79" s="46"/>
      <c r="C79" s="18"/>
      <c r="D79" s="18"/>
      <c r="E79" s="45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44"/>
      <c r="B80" s="46"/>
      <c r="C80" s="18"/>
      <c r="D80" s="18"/>
      <c r="E80" s="45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44"/>
      <c r="B81" s="46"/>
      <c r="C81" s="18"/>
      <c r="D81" s="18"/>
      <c r="E81" s="45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44"/>
      <c r="B82" s="46"/>
      <c r="C82" s="18"/>
      <c r="D82" s="18"/>
      <c r="E82" s="45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44"/>
      <c r="B83" s="46"/>
      <c r="C83" s="18"/>
      <c r="D83" s="18"/>
      <c r="E83" s="45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44"/>
      <c r="B84" s="46"/>
      <c r="C84" s="18"/>
      <c r="D84" s="18"/>
      <c r="E84" s="45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44"/>
      <c r="B85" s="46"/>
      <c r="C85" s="18"/>
      <c r="D85" s="18"/>
      <c r="E85" s="45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44"/>
      <c r="B86" s="46"/>
      <c r="C86" s="18"/>
      <c r="D86" s="18"/>
      <c r="E86" s="45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44"/>
      <c r="B87" s="46"/>
      <c r="C87" s="18"/>
      <c r="D87" s="18"/>
      <c r="E87" s="45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44"/>
      <c r="B88" s="46"/>
      <c r="C88" s="18"/>
      <c r="D88" s="18"/>
      <c r="E88" s="45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44"/>
      <c r="B89" s="46"/>
      <c r="C89" s="18"/>
      <c r="D89" s="18"/>
      <c r="E89" s="45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44"/>
      <c r="B90" s="46"/>
      <c r="C90" s="18"/>
      <c r="D90" s="18"/>
      <c r="E90" s="45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44"/>
      <c r="B91" s="46"/>
      <c r="C91" s="18"/>
      <c r="D91" s="18"/>
      <c r="E91" s="45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44"/>
      <c r="B92" s="46"/>
      <c r="C92" s="18"/>
      <c r="D92" s="18"/>
      <c r="E92" s="45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44"/>
      <c r="B93" s="46"/>
      <c r="C93" s="18"/>
      <c r="D93" s="18"/>
      <c r="E93" s="45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44"/>
      <c r="B94" s="46"/>
      <c r="C94" s="18"/>
      <c r="D94" s="18"/>
      <c r="E94" s="45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44"/>
      <c r="B95" s="46"/>
      <c r="C95" s="18"/>
      <c r="D95" s="18"/>
      <c r="E95" s="45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44"/>
      <c r="B96" s="46"/>
      <c r="C96" s="18"/>
      <c r="D96" s="18"/>
      <c r="E96" s="45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44"/>
      <c r="B97" s="46"/>
      <c r="C97" s="18"/>
      <c r="D97" s="18"/>
      <c r="E97" s="45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44"/>
      <c r="B98" s="46"/>
      <c r="C98" s="18"/>
      <c r="D98" s="18"/>
      <c r="E98" s="45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44"/>
      <c r="B99" s="46"/>
      <c r="C99" s="18"/>
      <c r="D99" s="18"/>
      <c r="E99" s="45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44"/>
      <c r="B100" s="46"/>
      <c r="C100" s="18"/>
      <c r="D100" s="18"/>
      <c r="E100" s="45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44"/>
      <c r="B101" s="46"/>
      <c r="C101" s="18"/>
      <c r="D101" s="18"/>
      <c r="E101" s="45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44"/>
      <c r="B102" s="46"/>
      <c r="C102" s="18"/>
      <c r="D102" s="18"/>
      <c r="E102" s="45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44"/>
      <c r="B103" s="46"/>
      <c r="C103" s="18"/>
      <c r="D103" s="18"/>
      <c r="E103" s="45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44"/>
      <c r="B104" s="46"/>
      <c r="C104" s="18"/>
      <c r="D104" s="18"/>
      <c r="E104" s="45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44"/>
      <c r="B105" s="46"/>
      <c r="C105" s="18"/>
      <c r="D105" s="18"/>
      <c r="E105" s="45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44"/>
      <c r="B106" s="46"/>
      <c r="C106" s="18"/>
      <c r="D106" s="18"/>
      <c r="E106" s="45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44"/>
      <c r="B107" s="46"/>
      <c r="C107" s="18"/>
      <c r="D107" s="18"/>
      <c r="E107" s="45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44"/>
      <c r="B108" s="46"/>
      <c r="C108" s="18"/>
      <c r="D108" s="18"/>
      <c r="E108" s="45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44"/>
      <c r="B109" s="46"/>
      <c r="C109" s="18"/>
      <c r="D109" s="18"/>
      <c r="E109" s="45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44"/>
      <c r="B110" s="46"/>
      <c r="C110" s="18"/>
      <c r="D110" s="18"/>
      <c r="E110" s="45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44"/>
      <c r="B111" s="46"/>
      <c r="C111" s="18"/>
      <c r="D111" s="18"/>
      <c r="E111" s="45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44"/>
      <c r="B112" s="46"/>
      <c r="C112" s="18"/>
      <c r="D112" s="18"/>
      <c r="E112" s="45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44"/>
      <c r="B113" s="46"/>
      <c r="C113" s="18"/>
      <c r="D113" s="18"/>
      <c r="E113" s="45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44"/>
      <c r="B114" s="46"/>
      <c r="C114" s="18"/>
      <c r="D114" s="18"/>
      <c r="E114" s="45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44"/>
      <c r="B115" s="46"/>
      <c r="C115" s="18"/>
      <c r="D115" s="18"/>
      <c r="E115" s="45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44"/>
      <c r="B116" s="46"/>
      <c r="C116" s="18"/>
      <c r="D116" s="18"/>
      <c r="E116" s="45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44"/>
      <c r="B117" s="46"/>
      <c r="C117" s="18"/>
      <c r="D117" s="18"/>
      <c r="E117" s="45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44"/>
      <c r="B118" s="46"/>
      <c r="C118" s="18"/>
      <c r="D118" s="18"/>
      <c r="E118" s="45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44"/>
      <c r="B119" s="46"/>
      <c r="C119" s="18"/>
      <c r="D119" s="18"/>
      <c r="E119" s="45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44"/>
      <c r="B120" s="46"/>
      <c r="C120" s="18"/>
      <c r="D120" s="18"/>
      <c r="E120" s="45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44"/>
      <c r="B121" s="46"/>
      <c r="C121" s="18"/>
      <c r="D121" s="18"/>
      <c r="E121" s="45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44"/>
      <c r="B122" s="46"/>
      <c r="C122" s="18"/>
      <c r="D122" s="18"/>
      <c r="E122" s="45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44"/>
      <c r="B123" s="46"/>
      <c r="C123" s="18"/>
      <c r="D123" s="18"/>
      <c r="E123" s="45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44"/>
      <c r="B124" s="46"/>
      <c r="C124" s="18"/>
      <c r="D124" s="18"/>
      <c r="E124" s="45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44"/>
      <c r="B125" s="46"/>
      <c r="C125" s="18"/>
      <c r="D125" s="18"/>
      <c r="E125" s="45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44"/>
      <c r="B126" s="46"/>
      <c r="C126" s="18"/>
      <c r="D126" s="18"/>
      <c r="E126" s="45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44"/>
      <c r="B127" s="46"/>
      <c r="C127" s="18"/>
      <c r="D127" s="18"/>
      <c r="E127" s="45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44"/>
      <c r="B128" s="46"/>
      <c r="C128" s="18"/>
      <c r="D128" s="18"/>
      <c r="E128" s="45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44"/>
      <c r="B129" s="46"/>
      <c r="C129" s="18"/>
      <c r="D129" s="18"/>
      <c r="E129" s="45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44"/>
      <c r="B130" s="46"/>
      <c r="C130" s="18"/>
      <c r="D130" s="18"/>
      <c r="E130" s="45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44"/>
      <c r="B131" s="46"/>
      <c r="C131" s="18"/>
      <c r="D131" s="18"/>
      <c r="E131" s="45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44"/>
      <c r="B132" s="46"/>
      <c r="C132" s="18"/>
      <c r="D132" s="18"/>
      <c r="E132" s="45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44"/>
      <c r="B133" s="46"/>
      <c r="C133" s="18"/>
      <c r="D133" s="18"/>
      <c r="E133" s="45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44"/>
      <c r="B134" s="46"/>
      <c r="C134" s="18"/>
      <c r="D134" s="18"/>
      <c r="E134" s="45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44"/>
      <c r="B135" s="46"/>
      <c r="C135" s="18"/>
      <c r="D135" s="18"/>
      <c r="E135" s="45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44"/>
      <c r="B136" s="46"/>
      <c r="C136" s="18"/>
      <c r="D136" s="18"/>
      <c r="E136" s="45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44"/>
      <c r="B137" s="46"/>
      <c r="C137" s="18"/>
      <c r="D137" s="18"/>
      <c r="E137" s="45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44"/>
      <c r="B138" s="46"/>
      <c r="C138" s="18"/>
      <c r="D138" s="18"/>
      <c r="E138" s="45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44"/>
      <c r="B139" s="46"/>
      <c r="C139" s="18"/>
      <c r="D139" s="18"/>
      <c r="E139" s="45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44"/>
      <c r="B140" s="46"/>
      <c r="C140" s="18"/>
      <c r="D140" s="18"/>
      <c r="E140" s="45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44"/>
      <c r="B141" s="46"/>
      <c r="C141" s="18"/>
      <c r="D141" s="18"/>
      <c r="E141" s="45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44"/>
      <c r="B142" s="46"/>
      <c r="C142" s="18"/>
      <c r="D142" s="18"/>
      <c r="E142" s="45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44"/>
      <c r="B143" s="46"/>
      <c r="C143" s="18"/>
      <c r="D143" s="18"/>
      <c r="E143" s="45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44"/>
      <c r="B144" s="46"/>
      <c r="C144" s="18"/>
      <c r="D144" s="18"/>
      <c r="E144" s="45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44"/>
      <c r="B145" s="46"/>
      <c r="C145" s="18"/>
      <c r="D145" s="18"/>
      <c r="E145" s="45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44"/>
      <c r="B146" s="46"/>
      <c r="C146" s="18"/>
      <c r="D146" s="18"/>
      <c r="E146" s="45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44"/>
      <c r="B147" s="46"/>
      <c r="C147" s="18"/>
      <c r="D147" s="18"/>
      <c r="E147" s="45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44"/>
      <c r="B148" s="46"/>
      <c r="C148" s="18"/>
      <c r="D148" s="18"/>
      <c r="E148" s="45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44"/>
      <c r="B149" s="46"/>
      <c r="C149" s="18"/>
      <c r="D149" s="18"/>
      <c r="E149" s="45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44"/>
      <c r="B150" s="46"/>
      <c r="C150" s="18"/>
      <c r="D150" s="18"/>
      <c r="E150" s="45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44"/>
      <c r="B151" s="46"/>
      <c r="C151" s="18"/>
      <c r="D151" s="18"/>
      <c r="E151" s="45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44"/>
      <c r="B152" s="46"/>
      <c r="C152" s="18"/>
      <c r="D152" s="18"/>
      <c r="E152" s="45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44"/>
      <c r="B153" s="46"/>
      <c r="C153" s="18"/>
      <c r="D153" s="18"/>
      <c r="E153" s="45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44"/>
      <c r="B154" s="46"/>
      <c r="C154" s="18"/>
      <c r="D154" s="18"/>
      <c r="E154" s="45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44"/>
      <c r="B155" s="46"/>
      <c r="C155" s="18"/>
      <c r="D155" s="18"/>
      <c r="E155" s="45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44"/>
      <c r="B156" s="46"/>
      <c r="C156" s="18"/>
      <c r="D156" s="18"/>
      <c r="E156" s="45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44"/>
      <c r="B157" s="46"/>
      <c r="C157" s="18"/>
      <c r="D157" s="18"/>
      <c r="E157" s="45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44"/>
      <c r="B158" s="46"/>
      <c r="C158" s="18"/>
      <c r="D158" s="18"/>
      <c r="E158" s="45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44"/>
      <c r="B159" s="46"/>
      <c r="C159" s="18"/>
      <c r="D159" s="18"/>
      <c r="E159" s="45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44"/>
      <c r="B160" s="46"/>
      <c r="C160" s="18"/>
      <c r="D160" s="18"/>
      <c r="E160" s="45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44"/>
      <c r="B161" s="46"/>
      <c r="C161" s="18"/>
      <c r="D161" s="18"/>
      <c r="E161" s="45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44"/>
      <c r="B162" s="46"/>
      <c r="C162" s="18"/>
      <c r="D162" s="18"/>
      <c r="E162" s="45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44"/>
      <c r="B163" s="46"/>
      <c r="C163" s="18"/>
      <c r="D163" s="18"/>
      <c r="E163" s="45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44"/>
      <c r="B164" s="46"/>
      <c r="C164" s="18"/>
      <c r="D164" s="18"/>
      <c r="E164" s="45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44"/>
      <c r="B165" s="46"/>
      <c r="C165" s="18"/>
      <c r="D165" s="18"/>
      <c r="E165" s="45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44"/>
      <c r="B166" s="46"/>
      <c r="C166" s="18"/>
      <c r="D166" s="18"/>
      <c r="E166" s="45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44"/>
      <c r="B167" s="46"/>
      <c r="C167" s="18"/>
      <c r="D167" s="18"/>
      <c r="E167" s="4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44"/>
      <c r="B168" s="46"/>
      <c r="C168" s="18"/>
      <c r="D168" s="18"/>
      <c r="E168" s="4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44"/>
      <c r="B169" s="46"/>
      <c r="C169" s="18"/>
      <c r="D169" s="18"/>
      <c r="E169" s="4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44"/>
      <c r="B170" s="46"/>
      <c r="C170" s="18"/>
      <c r="D170" s="18"/>
      <c r="E170" s="4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44"/>
      <c r="B171" s="46"/>
      <c r="C171" s="18"/>
      <c r="D171" s="18"/>
      <c r="E171" s="45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44"/>
      <c r="B172" s="46"/>
      <c r="C172" s="18"/>
      <c r="D172" s="18"/>
      <c r="E172" s="4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44"/>
      <c r="B173" s="46"/>
      <c r="C173" s="18"/>
      <c r="D173" s="18"/>
      <c r="E173" s="45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44"/>
      <c r="B174" s="46"/>
      <c r="C174" s="18"/>
      <c r="D174" s="18"/>
      <c r="E174" s="45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44"/>
      <c r="B175" s="46"/>
      <c r="C175" s="18"/>
      <c r="D175" s="18"/>
      <c r="E175" s="4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44"/>
      <c r="B176" s="46"/>
      <c r="C176" s="18"/>
      <c r="D176" s="18"/>
      <c r="E176" s="45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44"/>
      <c r="B177" s="46"/>
      <c r="C177" s="18"/>
      <c r="D177" s="18"/>
      <c r="E177" s="45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44"/>
      <c r="B178" s="46"/>
      <c r="C178" s="18"/>
      <c r="D178" s="18"/>
      <c r="E178" s="45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44"/>
      <c r="B179" s="46"/>
      <c r="C179" s="18"/>
      <c r="D179" s="18"/>
      <c r="E179" s="45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44"/>
      <c r="B180" s="46"/>
      <c r="C180" s="18"/>
      <c r="D180" s="18"/>
      <c r="E180" s="45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44"/>
      <c r="B181" s="46"/>
      <c r="C181" s="18"/>
      <c r="D181" s="18"/>
      <c r="E181" s="45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44"/>
      <c r="B182" s="46"/>
      <c r="C182" s="18"/>
      <c r="D182" s="18"/>
      <c r="E182" s="45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44"/>
      <c r="B183" s="46"/>
      <c r="C183" s="18"/>
      <c r="D183" s="18"/>
      <c r="E183" s="45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44"/>
      <c r="B184" s="46"/>
      <c r="C184" s="18"/>
      <c r="D184" s="18"/>
      <c r="E184" s="45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44"/>
      <c r="B185" s="46"/>
      <c r="C185" s="18"/>
      <c r="D185" s="18"/>
      <c r="E185" s="45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44"/>
      <c r="B186" s="46"/>
      <c r="C186" s="18"/>
      <c r="D186" s="18"/>
      <c r="E186" s="45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44"/>
      <c r="B187" s="46"/>
      <c r="C187" s="18"/>
      <c r="D187" s="18"/>
      <c r="E187" s="45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44"/>
      <c r="B188" s="46"/>
      <c r="C188" s="18"/>
      <c r="D188" s="18"/>
      <c r="E188" s="45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44"/>
      <c r="B189" s="46"/>
      <c r="C189" s="18"/>
      <c r="D189" s="18"/>
      <c r="E189" s="45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44"/>
      <c r="B190" s="46"/>
      <c r="C190" s="18"/>
      <c r="D190" s="18"/>
      <c r="E190" s="45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44"/>
      <c r="B191" s="46"/>
      <c r="C191" s="18"/>
      <c r="D191" s="18"/>
      <c r="E191" s="45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44"/>
      <c r="B192" s="46"/>
      <c r="C192" s="18"/>
      <c r="D192" s="18"/>
      <c r="E192" s="45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44"/>
      <c r="B193" s="46"/>
      <c r="C193" s="18"/>
      <c r="D193" s="18"/>
      <c r="E193" s="45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44"/>
      <c r="B194" s="46"/>
      <c r="C194" s="18"/>
      <c r="D194" s="18"/>
      <c r="E194" s="45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44"/>
      <c r="B195" s="46"/>
      <c r="C195" s="18"/>
      <c r="D195" s="18"/>
      <c r="E195" s="45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44"/>
      <c r="B196" s="46"/>
      <c r="C196" s="18"/>
      <c r="D196" s="18"/>
      <c r="E196" s="45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44"/>
      <c r="B197" s="46"/>
      <c r="C197" s="18"/>
      <c r="D197" s="18"/>
      <c r="E197" s="45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44"/>
      <c r="B198" s="46"/>
      <c r="C198" s="18"/>
      <c r="D198" s="18"/>
      <c r="E198" s="45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44"/>
      <c r="B199" s="46"/>
      <c r="C199" s="18"/>
      <c r="D199" s="18"/>
      <c r="E199" s="45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44"/>
      <c r="B200" s="46"/>
      <c r="C200" s="18"/>
      <c r="D200" s="18"/>
      <c r="E200" s="45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A23:A24"/>
    <mergeCell ref="B23:B24"/>
    <mergeCell ref="C23:C24"/>
    <mergeCell ref="D23:D24"/>
    <mergeCell ref="E23:E24"/>
    <mergeCell ref="A27:D27"/>
    <mergeCell ref="A31:D31"/>
    <mergeCell ref="A28:A29"/>
    <mergeCell ref="A32:A33"/>
    <mergeCell ref="B32:B33"/>
    <mergeCell ref="C32:C33"/>
    <mergeCell ref="D32:D33"/>
    <mergeCell ref="E32:E33"/>
    <mergeCell ref="A36:C36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1:D11"/>
    <mergeCell ref="A12:C12"/>
    <mergeCell ref="B13:B14"/>
    <mergeCell ref="C13:C14"/>
    <mergeCell ref="D13:D14"/>
    <mergeCell ref="E13:E14"/>
    <mergeCell ref="A17:C17"/>
    <mergeCell ref="A13:A14"/>
    <mergeCell ref="A18:A19"/>
    <mergeCell ref="B18:B19"/>
    <mergeCell ref="C18:C19"/>
    <mergeCell ref="D18:D19"/>
    <mergeCell ref="E18:E19"/>
    <mergeCell ref="A22:D22"/>
    <mergeCell ref="B28:B29"/>
    <mergeCell ref="C28:C29"/>
    <mergeCell ref="D28:D29"/>
    <mergeCell ref="E28:E29"/>
    <mergeCell ref="A37:A38"/>
    <mergeCell ref="B37:B38"/>
    <mergeCell ref="C37:C38"/>
    <mergeCell ref="D37:D38"/>
    <mergeCell ref="E37:E3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12.0"/>
    <col customWidth="1" min="3" max="3" width="31.88"/>
    <col customWidth="1" min="4" max="4" width="15.63"/>
    <col customWidth="1" min="5" max="5" width="21.38"/>
    <col customWidth="1" min="6" max="26" width="12.63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42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5"/>
      <c r="B4" s="55"/>
      <c r="C4" s="55"/>
      <c r="D4" s="55"/>
      <c r="E4" s="55"/>
      <c r="F4" s="55"/>
      <c r="G4" s="5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5" t="s">
        <v>43</v>
      </c>
      <c r="B5" s="55" t="s">
        <v>44</v>
      </c>
      <c r="C5" s="55"/>
      <c r="D5" s="55"/>
      <c r="E5" s="55"/>
      <c r="F5" s="55"/>
      <c r="G5" s="5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55"/>
      <c r="B6" s="55"/>
      <c r="C6" s="55"/>
      <c r="D6" s="55"/>
      <c r="E6" s="55"/>
      <c r="F6" s="55"/>
      <c r="G6" s="5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 t="s">
        <v>5</v>
      </c>
      <c r="E7" s="55"/>
      <c r="F7" s="55"/>
      <c r="G7" s="5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3.25" customHeight="1">
      <c r="A8" s="56" t="s">
        <v>21</v>
      </c>
      <c r="B8" s="57" t="s">
        <v>22</v>
      </c>
      <c r="C8" s="56" t="s">
        <v>23</v>
      </c>
      <c r="D8" s="56" t="s">
        <v>24</v>
      </c>
      <c r="E8" s="56" t="s">
        <v>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58" t="s">
        <v>26</v>
      </c>
      <c r="B9" s="58" t="s">
        <v>27</v>
      </c>
      <c r="C9" s="59" t="s">
        <v>45</v>
      </c>
      <c r="D9" s="60" t="s">
        <v>46</v>
      </c>
      <c r="E9" s="59">
        <v>26.0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58" t="s">
        <v>26</v>
      </c>
      <c r="B10" s="58" t="s">
        <v>27</v>
      </c>
      <c r="C10" s="59" t="s">
        <v>47</v>
      </c>
      <c r="D10" s="60" t="s">
        <v>48</v>
      </c>
      <c r="E10" s="59">
        <v>26.0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14"/>
      <c r="B11" s="2"/>
      <c r="C11" s="61"/>
      <c r="D11" s="16"/>
      <c r="E11" s="1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8" t="s">
        <v>7</v>
      </c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62" t="s">
        <v>21</v>
      </c>
      <c r="B13" s="63" t="s">
        <v>22</v>
      </c>
      <c r="C13" s="62" t="s">
        <v>23</v>
      </c>
      <c r="D13" s="62" t="s">
        <v>24</v>
      </c>
      <c r="E13" s="62" t="s">
        <v>25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8" t="s">
        <v>26</v>
      </c>
      <c r="B14" s="58" t="s">
        <v>27</v>
      </c>
      <c r="C14" s="59" t="s">
        <v>45</v>
      </c>
      <c r="D14" s="60" t="s">
        <v>46</v>
      </c>
      <c r="E14" s="59">
        <v>26.0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8" t="s">
        <v>26</v>
      </c>
      <c r="B15" s="58" t="s">
        <v>27</v>
      </c>
      <c r="C15" s="59" t="s">
        <v>47</v>
      </c>
      <c r="D15" s="60" t="s">
        <v>48</v>
      </c>
      <c r="E15" s="59">
        <v>26.0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44"/>
      <c r="B16" s="14"/>
      <c r="C16" s="44"/>
      <c r="D16" s="16"/>
      <c r="E16" s="1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8" t="s">
        <v>9</v>
      </c>
      <c r="E17" s="6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62" t="s">
        <v>21</v>
      </c>
      <c r="B18" s="63" t="s">
        <v>22</v>
      </c>
      <c r="C18" s="62" t="s">
        <v>23</v>
      </c>
      <c r="D18" s="62" t="s">
        <v>24</v>
      </c>
      <c r="E18" s="62" t="s">
        <v>25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58" t="s">
        <v>26</v>
      </c>
      <c r="B19" s="58" t="s">
        <v>27</v>
      </c>
      <c r="C19" s="59" t="s">
        <v>45</v>
      </c>
      <c r="D19" s="60" t="s">
        <v>46</v>
      </c>
      <c r="E19" s="59">
        <v>26.0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58" t="s">
        <v>26</v>
      </c>
      <c r="B20" s="58" t="s">
        <v>27</v>
      </c>
      <c r="C20" s="59" t="s">
        <v>47</v>
      </c>
      <c r="D20" s="60" t="s">
        <v>48</v>
      </c>
      <c r="E20" s="59">
        <v>26.0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61"/>
      <c r="D21" s="61"/>
      <c r="E21" s="6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8" t="s">
        <v>11</v>
      </c>
      <c r="E22" s="6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62" t="s">
        <v>21</v>
      </c>
      <c r="B23" s="63" t="s">
        <v>22</v>
      </c>
      <c r="C23" s="62" t="s">
        <v>23</v>
      </c>
      <c r="D23" s="62" t="s">
        <v>24</v>
      </c>
      <c r="E23" s="62" t="s">
        <v>25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58" t="s">
        <v>26</v>
      </c>
      <c r="B24" s="58" t="s">
        <v>27</v>
      </c>
      <c r="C24" s="59" t="s">
        <v>45</v>
      </c>
      <c r="D24" s="60" t="s">
        <v>46</v>
      </c>
      <c r="E24" s="59">
        <v>26.0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58" t="s">
        <v>26</v>
      </c>
      <c r="B25" s="58" t="s">
        <v>27</v>
      </c>
      <c r="C25" s="59" t="s">
        <v>47</v>
      </c>
      <c r="D25" s="60" t="s">
        <v>48</v>
      </c>
      <c r="E25" s="59">
        <v>26.0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8"/>
      <c r="B26" s="29"/>
      <c r="C26" s="64"/>
      <c r="D26" s="29"/>
      <c r="E26" s="2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8" t="s">
        <v>13</v>
      </c>
      <c r="E27" s="6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2" t="s">
        <v>21</v>
      </c>
      <c r="B28" s="63" t="s">
        <v>22</v>
      </c>
      <c r="C28" s="62" t="s">
        <v>23</v>
      </c>
      <c r="D28" s="62" t="s">
        <v>24</v>
      </c>
      <c r="E28" s="62" t="s">
        <v>25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8" t="s">
        <v>26</v>
      </c>
      <c r="B29" s="58" t="s">
        <v>27</v>
      </c>
      <c r="C29" s="59" t="s">
        <v>45</v>
      </c>
      <c r="D29" s="65" t="s">
        <v>40</v>
      </c>
      <c r="E29" s="59">
        <v>26.0</v>
      </c>
      <c r="F29" s="2"/>
      <c r="G29" s="53" t="s">
        <v>49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58" t="s">
        <v>26</v>
      </c>
      <c r="B30" s="58" t="s">
        <v>27</v>
      </c>
      <c r="C30" s="59" t="s">
        <v>47</v>
      </c>
      <c r="D30" s="65" t="s">
        <v>40</v>
      </c>
      <c r="E30" s="59">
        <v>26.0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61"/>
      <c r="D31" s="61"/>
      <c r="E31" s="6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" t="s">
        <v>15</v>
      </c>
      <c r="E32" s="6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62" t="s">
        <v>21</v>
      </c>
      <c r="B33" s="63" t="s">
        <v>22</v>
      </c>
      <c r="C33" s="62" t="s">
        <v>23</v>
      </c>
      <c r="D33" s="62" t="s">
        <v>24</v>
      </c>
      <c r="E33" s="62" t="s">
        <v>25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8" t="s">
        <v>26</v>
      </c>
      <c r="B34" s="58" t="s">
        <v>27</v>
      </c>
      <c r="C34" s="59" t="s">
        <v>45</v>
      </c>
      <c r="D34" s="65" t="s">
        <v>40</v>
      </c>
      <c r="E34" s="59">
        <v>26.0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58" t="s">
        <v>26</v>
      </c>
      <c r="B35" s="58" t="s">
        <v>27</v>
      </c>
      <c r="C35" s="59" t="s">
        <v>47</v>
      </c>
      <c r="D35" s="65" t="s">
        <v>40</v>
      </c>
      <c r="E35" s="59">
        <v>26.0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6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 t="s">
        <v>17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2" t="s">
        <v>21</v>
      </c>
      <c r="B38" s="63" t="s">
        <v>22</v>
      </c>
      <c r="C38" s="62" t="s">
        <v>23</v>
      </c>
      <c r="D38" s="62" t="s">
        <v>24</v>
      </c>
      <c r="E38" s="62" t="s">
        <v>25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58" t="s">
        <v>26</v>
      </c>
      <c r="B39" s="58" t="s">
        <v>27</v>
      </c>
      <c r="C39" s="59" t="s">
        <v>45</v>
      </c>
      <c r="D39" s="60" t="s">
        <v>46</v>
      </c>
      <c r="E39" s="59">
        <v>26.0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58" t="s">
        <v>26</v>
      </c>
      <c r="B40" s="58" t="s">
        <v>27</v>
      </c>
      <c r="C40" s="59" t="s">
        <v>47</v>
      </c>
      <c r="D40" s="60" t="s">
        <v>48</v>
      </c>
      <c r="E40" s="59">
        <v>26.0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 t="s">
        <v>19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2" t="s">
        <v>21</v>
      </c>
      <c r="B43" s="63" t="s">
        <v>22</v>
      </c>
      <c r="C43" s="62" t="s">
        <v>23</v>
      </c>
      <c r="D43" s="62" t="s">
        <v>24</v>
      </c>
      <c r="E43" s="62" t="s">
        <v>25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58" t="s">
        <v>26</v>
      </c>
      <c r="B44" s="58" t="s">
        <v>27</v>
      </c>
      <c r="C44" s="59" t="s">
        <v>45</v>
      </c>
      <c r="D44" s="60" t="s">
        <v>50</v>
      </c>
      <c r="E44" s="59">
        <v>26.0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58" t="s">
        <v>26</v>
      </c>
      <c r="B45" s="58" t="s">
        <v>27</v>
      </c>
      <c r="C45" s="59" t="s">
        <v>47</v>
      </c>
      <c r="D45" s="60" t="s">
        <v>51</v>
      </c>
      <c r="E45" s="59">
        <v>26.0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 t="s">
        <v>37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27:D27"/>
    <mergeCell ref="A32:D32"/>
    <mergeCell ref="A1:G1"/>
    <mergeCell ref="A2:G2"/>
    <mergeCell ref="A3:G3"/>
    <mergeCell ref="A7:D7"/>
    <mergeCell ref="A12:D12"/>
    <mergeCell ref="A17:D17"/>
    <mergeCell ref="A22:D2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5.75"/>
    <col customWidth="1" min="3" max="3" width="15.5"/>
    <col customWidth="1" min="4" max="4" width="14.63"/>
    <col customWidth="1" min="5" max="5" width="20.5"/>
    <col customWidth="1" min="6" max="26" width="12.63"/>
  </cols>
  <sheetData>
    <row r="1" ht="15.75" customHeight="1">
      <c r="A1" s="12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2" t="str">
        <f>+DATE!A2:F2</f>
        <v>FAT- III - First Year Seating Arrangement (First Semester,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2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66"/>
      <c r="D4" s="16"/>
      <c r="E4" s="1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4" t="str">
        <f>+DATE!A5</f>
        <v>DEPARTMENT OF:</v>
      </c>
      <c r="B5" s="14" t="s">
        <v>52</v>
      </c>
      <c r="C5" s="66"/>
      <c r="D5" s="16"/>
      <c r="E5" s="1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66"/>
      <c r="D6" s="16"/>
      <c r="E6" s="1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 t="s">
        <v>5</v>
      </c>
      <c r="E7" s="6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0" t="s">
        <v>21</v>
      </c>
      <c r="B8" s="20" t="s">
        <v>22</v>
      </c>
      <c r="C8" s="20" t="s">
        <v>23</v>
      </c>
      <c r="D8" s="20" t="s">
        <v>24</v>
      </c>
      <c r="E8" s="20" t="s">
        <v>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3"/>
      <c r="B9" s="23"/>
      <c r="C9" s="23"/>
      <c r="D9" s="23"/>
      <c r="E9" s="2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48" t="s">
        <v>26</v>
      </c>
      <c r="B10" s="56" t="s">
        <v>27</v>
      </c>
      <c r="C10" s="68">
        <v>45681.0</v>
      </c>
      <c r="D10" s="69" t="s">
        <v>53</v>
      </c>
      <c r="E10" s="70">
        <v>24.0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48" t="s">
        <v>26</v>
      </c>
      <c r="B11" s="56" t="s">
        <v>27</v>
      </c>
      <c r="C11" s="71" t="s">
        <v>54</v>
      </c>
      <c r="D11" s="69" t="s">
        <v>55</v>
      </c>
      <c r="E11" s="70">
        <v>24.0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4"/>
      <c r="E12" s="7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8" t="s">
        <v>7</v>
      </c>
      <c r="E13" s="7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0" t="s">
        <v>21</v>
      </c>
      <c r="B14" s="20" t="s">
        <v>22</v>
      </c>
      <c r="C14" s="20" t="s">
        <v>23</v>
      </c>
      <c r="D14" s="20" t="s">
        <v>24</v>
      </c>
      <c r="E14" s="20" t="s">
        <v>25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3"/>
      <c r="B15" s="23"/>
      <c r="C15" s="23"/>
      <c r="D15" s="23"/>
      <c r="E15" s="2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48" t="s">
        <v>26</v>
      </c>
      <c r="B16" s="56" t="s">
        <v>27</v>
      </c>
      <c r="C16" s="68">
        <v>45681.0</v>
      </c>
      <c r="D16" s="69" t="s">
        <v>53</v>
      </c>
      <c r="E16" s="70">
        <v>24.0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48" t="s">
        <v>26</v>
      </c>
      <c r="B17" s="56" t="s">
        <v>27</v>
      </c>
      <c r="C17" s="71" t="s">
        <v>54</v>
      </c>
      <c r="D17" s="69" t="s">
        <v>55</v>
      </c>
      <c r="E17" s="70">
        <v>24.0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4"/>
      <c r="B18" s="73"/>
      <c r="C18" s="73"/>
      <c r="D18" s="73"/>
      <c r="E18" s="7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8" t="s">
        <v>9</v>
      </c>
      <c r="E19" s="7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0" t="s">
        <v>21</v>
      </c>
      <c r="B20" s="20" t="s">
        <v>22</v>
      </c>
      <c r="C20" s="20" t="s">
        <v>23</v>
      </c>
      <c r="D20" s="20" t="s">
        <v>24</v>
      </c>
      <c r="E20" s="20" t="s">
        <v>25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3"/>
      <c r="B21" s="23"/>
      <c r="C21" s="23"/>
      <c r="D21" s="23"/>
      <c r="E21" s="2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48" t="s">
        <v>26</v>
      </c>
      <c r="B22" s="56" t="s">
        <v>27</v>
      </c>
      <c r="C22" s="74" t="s">
        <v>56</v>
      </c>
      <c r="D22" s="75" t="s">
        <v>40</v>
      </c>
      <c r="E22" s="70">
        <v>48.0</v>
      </c>
      <c r="F22" s="2"/>
      <c r="G22" s="53" t="s">
        <v>49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48" t="s">
        <v>26</v>
      </c>
      <c r="B23" s="56" t="s">
        <v>27</v>
      </c>
      <c r="C23" s="23"/>
      <c r="D23" s="23"/>
      <c r="E23" s="7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4"/>
      <c r="B24" s="73"/>
      <c r="C24" s="73"/>
      <c r="D24" s="73"/>
      <c r="E24" s="7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8" t="s">
        <v>11</v>
      </c>
      <c r="E25" s="7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0" t="s">
        <v>21</v>
      </c>
      <c r="B26" s="20" t="s">
        <v>22</v>
      </c>
      <c r="C26" s="20" t="s">
        <v>23</v>
      </c>
      <c r="D26" s="20" t="s">
        <v>24</v>
      </c>
      <c r="E26" s="20" t="s">
        <v>25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3"/>
      <c r="B27" s="23"/>
      <c r="C27" s="23"/>
      <c r="D27" s="23"/>
      <c r="E27" s="2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48" t="s">
        <v>26</v>
      </c>
      <c r="B28" s="56" t="s">
        <v>27</v>
      </c>
      <c r="C28" s="74" t="s">
        <v>56</v>
      </c>
      <c r="D28" s="75" t="s">
        <v>40</v>
      </c>
      <c r="E28" s="70">
        <v>48.0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48" t="s">
        <v>26</v>
      </c>
      <c r="B29" s="56" t="s">
        <v>27</v>
      </c>
      <c r="C29" s="23"/>
      <c r="D29" s="23"/>
      <c r="E29" s="6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4"/>
      <c r="B30" s="73"/>
      <c r="C30" s="73"/>
      <c r="D30" s="73"/>
      <c r="E30" s="7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8" t="s">
        <v>13</v>
      </c>
      <c r="E31" s="7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0" t="s">
        <v>21</v>
      </c>
      <c r="B32" s="20" t="s">
        <v>22</v>
      </c>
      <c r="C32" s="20" t="s">
        <v>23</v>
      </c>
      <c r="D32" s="20" t="s">
        <v>24</v>
      </c>
      <c r="E32" s="20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3"/>
      <c r="B33" s="23"/>
      <c r="C33" s="23"/>
      <c r="D33" s="23"/>
      <c r="E33" s="2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48" t="s">
        <v>26</v>
      </c>
      <c r="B34" s="56" t="s">
        <v>27</v>
      </c>
      <c r="C34" s="68">
        <v>45681.0</v>
      </c>
      <c r="D34" s="69" t="s">
        <v>53</v>
      </c>
      <c r="E34" s="70">
        <v>24.0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48" t="s">
        <v>26</v>
      </c>
      <c r="B35" s="56" t="s">
        <v>27</v>
      </c>
      <c r="C35" s="71" t="s">
        <v>54</v>
      </c>
      <c r="D35" s="69" t="s">
        <v>55</v>
      </c>
      <c r="E35" s="70">
        <v>24.0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4"/>
      <c r="B36" s="73"/>
      <c r="C36" s="73"/>
      <c r="D36" s="73"/>
      <c r="E36" s="7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" t="s">
        <v>15</v>
      </c>
      <c r="E37" s="7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0" t="s">
        <v>21</v>
      </c>
      <c r="B38" s="20" t="s">
        <v>22</v>
      </c>
      <c r="C38" s="20" t="s">
        <v>23</v>
      </c>
      <c r="D38" s="20" t="s">
        <v>24</v>
      </c>
      <c r="E38" s="20" t="s">
        <v>25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3"/>
      <c r="B39" s="23"/>
      <c r="C39" s="23"/>
      <c r="D39" s="23"/>
      <c r="E39" s="2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48" t="s">
        <v>26</v>
      </c>
      <c r="B40" s="56" t="s">
        <v>27</v>
      </c>
      <c r="C40" s="68">
        <v>45681.0</v>
      </c>
      <c r="D40" s="69" t="s">
        <v>53</v>
      </c>
      <c r="E40" s="70">
        <v>24.0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8" t="s">
        <v>26</v>
      </c>
      <c r="B41" s="56" t="s">
        <v>27</v>
      </c>
      <c r="C41" s="71" t="s">
        <v>54</v>
      </c>
      <c r="D41" s="69" t="s">
        <v>55</v>
      </c>
      <c r="E41" s="70">
        <v>24.0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77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8" t="s">
        <v>17</v>
      </c>
      <c r="E43" s="7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0" t="s">
        <v>21</v>
      </c>
      <c r="B44" s="20" t="s">
        <v>22</v>
      </c>
      <c r="C44" s="20" t="s">
        <v>23</v>
      </c>
      <c r="D44" s="20" t="s">
        <v>24</v>
      </c>
      <c r="E44" s="20" t="s">
        <v>25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3"/>
      <c r="B45" s="23"/>
      <c r="C45" s="23"/>
      <c r="D45" s="23"/>
      <c r="E45" s="2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8" t="s">
        <v>26</v>
      </c>
      <c r="B46" s="56" t="s">
        <v>27</v>
      </c>
      <c r="C46" s="68">
        <v>45681.0</v>
      </c>
      <c r="D46" s="69" t="s">
        <v>53</v>
      </c>
      <c r="E46" s="70">
        <v>24.0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8" t="s">
        <v>26</v>
      </c>
      <c r="B47" s="56" t="s">
        <v>27</v>
      </c>
      <c r="C47" s="71" t="s">
        <v>54</v>
      </c>
      <c r="D47" s="69" t="s">
        <v>55</v>
      </c>
      <c r="E47" s="70">
        <v>24.0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66"/>
      <c r="D48" s="16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66"/>
      <c r="D49" s="16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66"/>
      <c r="D50" s="16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66"/>
      <c r="D51" s="16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 t="s">
        <v>37</v>
      </c>
      <c r="D52" s="16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66"/>
      <c r="D53" s="16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66"/>
      <c r="D54" s="16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66"/>
      <c r="D55" s="16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66"/>
      <c r="D56" s="16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66"/>
      <c r="D57" s="16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66"/>
      <c r="D58" s="16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66"/>
      <c r="D59" s="16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66"/>
      <c r="D60" s="16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66"/>
      <c r="D61" s="16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66"/>
      <c r="D62" s="16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66"/>
      <c r="D63" s="16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66"/>
      <c r="D64" s="16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66"/>
      <c r="D65" s="16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66"/>
      <c r="D66" s="16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66"/>
      <c r="D67" s="16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66"/>
      <c r="D68" s="16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66"/>
      <c r="D69" s="16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66"/>
      <c r="D70" s="16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66"/>
      <c r="D71" s="16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66"/>
      <c r="D72" s="16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66"/>
      <c r="D73" s="16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66"/>
      <c r="D74" s="16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66"/>
      <c r="D75" s="16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66"/>
      <c r="D76" s="16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66"/>
      <c r="D77" s="16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66"/>
      <c r="D78" s="16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66"/>
      <c r="D79" s="16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66"/>
      <c r="D80" s="16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66"/>
      <c r="D81" s="16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66"/>
      <c r="D82" s="16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66"/>
      <c r="D83" s="16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66"/>
      <c r="D84" s="16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66"/>
      <c r="D85" s="16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66"/>
      <c r="D86" s="16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66"/>
      <c r="D87" s="16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66"/>
      <c r="D88" s="16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66"/>
      <c r="D89" s="16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66"/>
      <c r="D90" s="16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66"/>
      <c r="D91" s="16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66"/>
      <c r="D92" s="16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66"/>
      <c r="D93" s="16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66"/>
      <c r="D94" s="16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66"/>
      <c r="D95" s="16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66"/>
      <c r="D96" s="16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66"/>
      <c r="D97" s="16"/>
      <c r="E97" s="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66"/>
      <c r="D98" s="16"/>
      <c r="E98" s="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66"/>
      <c r="D99" s="16"/>
      <c r="E99" s="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66"/>
      <c r="D100" s="16"/>
      <c r="E100" s="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66"/>
      <c r="D101" s="16"/>
      <c r="E101" s="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66"/>
      <c r="D102" s="16"/>
      <c r="E102" s="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66"/>
      <c r="D103" s="16"/>
      <c r="E103" s="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66"/>
      <c r="D104" s="16"/>
      <c r="E104" s="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66"/>
      <c r="D105" s="16"/>
      <c r="E105" s="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66"/>
      <c r="D106" s="16"/>
      <c r="E106" s="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66"/>
      <c r="D107" s="16"/>
      <c r="E107" s="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66"/>
      <c r="D108" s="16"/>
      <c r="E108" s="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66"/>
      <c r="D109" s="16"/>
      <c r="E109" s="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66"/>
      <c r="D110" s="16"/>
      <c r="E110" s="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66"/>
      <c r="D111" s="16"/>
      <c r="E111" s="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66"/>
      <c r="D112" s="16"/>
      <c r="E112" s="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66"/>
      <c r="D113" s="16"/>
      <c r="E113" s="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66"/>
      <c r="D114" s="16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66"/>
      <c r="D115" s="16"/>
      <c r="E115" s="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66"/>
      <c r="D116" s="16"/>
      <c r="E116" s="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66"/>
      <c r="D117" s="16"/>
      <c r="E117" s="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66"/>
      <c r="D118" s="16"/>
      <c r="E118" s="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66"/>
      <c r="D119" s="16"/>
      <c r="E119" s="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66"/>
      <c r="D120" s="16"/>
      <c r="E120" s="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66"/>
      <c r="D121" s="16"/>
      <c r="E121" s="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66"/>
      <c r="D122" s="16"/>
      <c r="E122" s="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66"/>
      <c r="D123" s="16"/>
      <c r="E123" s="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66"/>
      <c r="D124" s="16"/>
      <c r="E124" s="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66"/>
      <c r="D125" s="16"/>
      <c r="E125" s="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66"/>
      <c r="D126" s="16"/>
      <c r="E126" s="1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66"/>
      <c r="D127" s="16"/>
      <c r="E127" s="1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66"/>
      <c r="D128" s="16"/>
      <c r="E128" s="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66"/>
      <c r="D129" s="16"/>
      <c r="E129" s="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66"/>
      <c r="D130" s="16"/>
      <c r="E130" s="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66"/>
      <c r="D131" s="16"/>
      <c r="E131" s="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66"/>
      <c r="D132" s="16"/>
      <c r="E132" s="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66"/>
      <c r="D133" s="16"/>
      <c r="E133" s="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66"/>
      <c r="D134" s="16"/>
      <c r="E134" s="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66"/>
      <c r="D135" s="16"/>
      <c r="E135" s="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66"/>
      <c r="D136" s="16"/>
      <c r="E136" s="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66"/>
      <c r="D137" s="16"/>
      <c r="E137" s="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66"/>
      <c r="D138" s="16"/>
      <c r="E138" s="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66"/>
      <c r="D139" s="16"/>
      <c r="E139" s="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66"/>
      <c r="D140" s="16"/>
      <c r="E140" s="1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66"/>
      <c r="D141" s="16"/>
      <c r="E141" s="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66"/>
      <c r="D142" s="16"/>
      <c r="E142" s="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66"/>
      <c r="D143" s="16"/>
      <c r="E143" s="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66"/>
      <c r="D144" s="16"/>
      <c r="E144" s="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66"/>
      <c r="D145" s="16"/>
      <c r="E145" s="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66"/>
      <c r="D146" s="16"/>
      <c r="E146" s="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66"/>
      <c r="D147" s="16"/>
      <c r="E147" s="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66"/>
      <c r="D148" s="16"/>
      <c r="E148" s="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66"/>
      <c r="D149" s="16"/>
      <c r="E149" s="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66"/>
      <c r="D150" s="16"/>
      <c r="E150" s="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66"/>
      <c r="D151" s="16"/>
      <c r="E151" s="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66"/>
      <c r="D152" s="16"/>
      <c r="E152" s="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66"/>
      <c r="D153" s="16"/>
      <c r="E153" s="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66"/>
      <c r="D154" s="16"/>
      <c r="E154" s="1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66"/>
      <c r="D155" s="16"/>
      <c r="E155" s="1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66"/>
      <c r="D156" s="16"/>
      <c r="E156" s="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66"/>
      <c r="D157" s="16"/>
      <c r="E157" s="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66"/>
      <c r="D158" s="16"/>
      <c r="E158" s="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66"/>
      <c r="D159" s="16"/>
      <c r="E159" s="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66"/>
      <c r="D160" s="16"/>
      <c r="E160" s="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66"/>
      <c r="D161" s="16"/>
      <c r="E161" s="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66"/>
      <c r="D162" s="16"/>
      <c r="E162" s="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66"/>
      <c r="D163" s="16"/>
      <c r="E163" s="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66"/>
      <c r="D164" s="16"/>
      <c r="E164" s="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66"/>
      <c r="D165" s="16"/>
      <c r="E165" s="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66"/>
      <c r="D166" s="16"/>
      <c r="E166" s="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66"/>
      <c r="D167" s="16"/>
      <c r="E167" s="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66"/>
      <c r="D168" s="16"/>
      <c r="E168" s="1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66"/>
      <c r="D169" s="16"/>
      <c r="E169" s="1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66"/>
      <c r="D170" s="16"/>
      <c r="E170" s="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66"/>
      <c r="D171" s="16"/>
      <c r="E171" s="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66"/>
      <c r="D172" s="16"/>
      <c r="E172" s="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66"/>
      <c r="D173" s="16"/>
      <c r="E173" s="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66"/>
      <c r="D174" s="16"/>
      <c r="E174" s="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66"/>
      <c r="D175" s="16"/>
      <c r="E175" s="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66"/>
      <c r="D176" s="16"/>
      <c r="E176" s="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66"/>
      <c r="D177" s="16"/>
      <c r="E177" s="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66"/>
      <c r="D178" s="16"/>
      <c r="E178" s="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66"/>
      <c r="D179" s="16"/>
      <c r="E179" s="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66"/>
      <c r="D180" s="16"/>
      <c r="E180" s="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66"/>
      <c r="D181" s="16"/>
      <c r="E181" s="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66"/>
      <c r="D182" s="16"/>
      <c r="E182" s="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66"/>
      <c r="D183" s="16"/>
      <c r="E183" s="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66"/>
      <c r="D184" s="16"/>
      <c r="E184" s="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66"/>
      <c r="D185" s="16"/>
      <c r="E185" s="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66"/>
      <c r="D186" s="16"/>
      <c r="E186" s="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66"/>
      <c r="D187" s="16"/>
      <c r="E187" s="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66"/>
      <c r="D188" s="16"/>
      <c r="E188" s="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66"/>
      <c r="D189" s="16"/>
      <c r="E189" s="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66"/>
      <c r="D190" s="16"/>
      <c r="E190" s="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66"/>
      <c r="D191" s="16"/>
      <c r="E191" s="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66"/>
      <c r="D192" s="16"/>
      <c r="E192" s="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66"/>
      <c r="D193" s="16"/>
      <c r="E193" s="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66"/>
      <c r="D194" s="16"/>
      <c r="E194" s="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66"/>
      <c r="D195" s="16"/>
      <c r="E195" s="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66"/>
      <c r="D196" s="16"/>
      <c r="E196" s="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66"/>
      <c r="D197" s="16"/>
      <c r="E197" s="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66"/>
      <c r="D198" s="16"/>
      <c r="E198" s="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66"/>
      <c r="D199" s="16"/>
      <c r="E199" s="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66"/>
      <c r="D200" s="16"/>
      <c r="E200" s="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66"/>
      <c r="D201" s="16"/>
      <c r="E201" s="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66"/>
      <c r="D202" s="16"/>
      <c r="E202" s="1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66"/>
      <c r="D203" s="16"/>
      <c r="E203" s="1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66"/>
      <c r="D204" s="16"/>
      <c r="E204" s="1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66"/>
      <c r="D205" s="16"/>
      <c r="E205" s="1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66"/>
      <c r="D206" s="16"/>
      <c r="E206" s="1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66"/>
      <c r="D207" s="16"/>
      <c r="E207" s="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66"/>
      <c r="D208" s="16"/>
      <c r="E208" s="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66"/>
      <c r="D209" s="16"/>
      <c r="E209" s="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66"/>
      <c r="D210" s="16"/>
      <c r="E210" s="1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66"/>
      <c r="D211" s="16"/>
      <c r="E211" s="1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66"/>
      <c r="D212" s="16"/>
      <c r="E212" s="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66"/>
      <c r="D213" s="16"/>
      <c r="E213" s="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66"/>
      <c r="D214" s="16"/>
      <c r="E214" s="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66"/>
      <c r="D215" s="16"/>
      <c r="E215" s="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66"/>
      <c r="D216" s="16"/>
      <c r="E216" s="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66"/>
      <c r="D217" s="16"/>
      <c r="E217" s="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66"/>
      <c r="D218" s="16"/>
      <c r="E218" s="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66"/>
      <c r="D219" s="16"/>
      <c r="E219" s="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66"/>
      <c r="D220" s="16"/>
      <c r="E220" s="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66"/>
      <c r="D221" s="16"/>
      <c r="E221" s="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66"/>
      <c r="D222" s="16"/>
      <c r="E222" s="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66"/>
      <c r="D223" s="16"/>
      <c r="E223" s="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66"/>
      <c r="D224" s="16"/>
      <c r="E224" s="1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66"/>
      <c r="D225" s="16"/>
      <c r="E225" s="1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66"/>
      <c r="D226" s="16"/>
      <c r="E226" s="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66"/>
      <c r="D227" s="16"/>
      <c r="E227" s="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66"/>
      <c r="D228" s="16"/>
      <c r="E228" s="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66"/>
      <c r="D229" s="16"/>
      <c r="E229" s="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66"/>
      <c r="D230" s="16"/>
      <c r="E230" s="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66"/>
      <c r="D231" s="16"/>
      <c r="E231" s="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66"/>
      <c r="D232" s="16"/>
      <c r="E232" s="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66"/>
      <c r="D233" s="16"/>
      <c r="E233" s="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66"/>
      <c r="D234" s="16"/>
      <c r="E234" s="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66"/>
      <c r="D235" s="16"/>
      <c r="E235" s="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66"/>
      <c r="D236" s="16"/>
      <c r="E236" s="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66"/>
      <c r="D237" s="16"/>
      <c r="E237" s="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66"/>
      <c r="D238" s="16"/>
      <c r="E238" s="1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66"/>
      <c r="D239" s="16"/>
      <c r="E239" s="1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66"/>
      <c r="D240" s="16"/>
      <c r="E240" s="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66"/>
      <c r="D241" s="16"/>
      <c r="E241" s="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66"/>
      <c r="D242" s="16"/>
      <c r="E242" s="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66"/>
      <c r="D243" s="16"/>
      <c r="E243" s="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66"/>
      <c r="D244" s="16"/>
      <c r="E244" s="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2:D12"/>
    <mergeCell ref="A13:D13"/>
    <mergeCell ref="B14:B15"/>
    <mergeCell ref="C14:C15"/>
    <mergeCell ref="D14:D15"/>
    <mergeCell ref="E14:E15"/>
    <mergeCell ref="A19:D19"/>
    <mergeCell ref="A14:A15"/>
    <mergeCell ref="A20:A21"/>
    <mergeCell ref="B20:B21"/>
    <mergeCell ref="C20:C21"/>
    <mergeCell ref="D20:D21"/>
    <mergeCell ref="E20:E21"/>
    <mergeCell ref="C22:C23"/>
    <mergeCell ref="D22:D23"/>
    <mergeCell ref="A25:D25"/>
    <mergeCell ref="A26:A27"/>
    <mergeCell ref="B26:B27"/>
    <mergeCell ref="C26:C27"/>
    <mergeCell ref="D26:D27"/>
    <mergeCell ref="E26:E27"/>
    <mergeCell ref="C28:C29"/>
    <mergeCell ref="D28:D29"/>
    <mergeCell ref="A31:D31"/>
    <mergeCell ref="A32:A33"/>
    <mergeCell ref="B32:B33"/>
    <mergeCell ref="C32:C33"/>
    <mergeCell ref="E32:E33"/>
    <mergeCell ref="B42:D42"/>
    <mergeCell ref="A43:D43"/>
    <mergeCell ref="A44:A45"/>
    <mergeCell ref="B44:B45"/>
    <mergeCell ref="C44:C45"/>
    <mergeCell ref="D44:D45"/>
    <mergeCell ref="E44:E45"/>
    <mergeCell ref="D32:D33"/>
    <mergeCell ref="A37:D37"/>
    <mergeCell ref="A38:A39"/>
    <mergeCell ref="B38:B39"/>
    <mergeCell ref="C38:C39"/>
    <mergeCell ref="D38:D39"/>
    <mergeCell ref="E38:E3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3.0"/>
    <col customWidth="1" min="3" max="3" width="15.63"/>
    <col customWidth="1" min="4" max="4" width="14.5"/>
    <col customWidth="1" min="5" max="5" width="21.88"/>
    <col customWidth="1" min="6" max="26" width="12.63"/>
  </cols>
  <sheetData>
    <row r="1" ht="15.75" customHeight="1">
      <c r="A1" s="12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2" t="str">
        <f>+DATE!A2:F2</f>
        <v>FAT- III - First Year Seating Arrangement (First Semester,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2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/>
      <c r="B4" s="2"/>
      <c r="C4" s="6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4" t="str">
        <f>+DATE!A5</f>
        <v>DEPARTMENT OF:</v>
      </c>
      <c r="B5" s="14" t="s">
        <v>57</v>
      </c>
      <c r="C5" s="6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 t="s">
        <v>5</v>
      </c>
      <c r="B7" s="8"/>
      <c r="C7" s="8"/>
      <c r="D7" s="8"/>
      <c r="E7" s="5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56" t="s">
        <v>21</v>
      </c>
      <c r="B8" s="57" t="s">
        <v>22</v>
      </c>
      <c r="C8" s="56" t="s">
        <v>23</v>
      </c>
      <c r="D8" s="56" t="s">
        <v>24</v>
      </c>
      <c r="E8" s="56" t="s">
        <v>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8" t="s">
        <v>26</v>
      </c>
      <c r="B9" s="37" t="s">
        <v>27</v>
      </c>
      <c r="C9" s="78">
        <v>45687.0</v>
      </c>
      <c r="D9" s="56" t="s">
        <v>58</v>
      </c>
      <c r="E9" s="59">
        <v>30.0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79" t="s">
        <v>26</v>
      </c>
      <c r="B10" s="25" t="s">
        <v>27</v>
      </c>
      <c r="C10" s="80" t="s">
        <v>59</v>
      </c>
      <c r="D10" s="56" t="s">
        <v>60</v>
      </c>
      <c r="E10" s="59">
        <v>28.0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79" t="s">
        <v>26</v>
      </c>
      <c r="B11" s="81" t="s">
        <v>61</v>
      </c>
      <c r="C11" s="80" t="s">
        <v>62</v>
      </c>
      <c r="D11" s="56" t="s">
        <v>60</v>
      </c>
      <c r="E11" s="59">
        <v>5.0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14"/>
      <c r="B12" s="2"/>
      <c r="C12" s="61"/>
      <c r="D12" s="16"/>
      <c r="E12" s="1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8" t="s">
        <v>7</v>
      </c>
      <c r="B13" s="8"/>
      <c r="C13" s="8"/>
      <c r="D13" s="8"/>
      <c r="E13" s="1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2" t="s">
        <v>21</v>
      </c>
      <c r="B14" s="63" t="s">
        <v>22</v>
      </c>
      <c r="C14" s="62" t="s">
        <v>23</v>
      </c>
      <c r="D14" s="62" t="s">
        <v>24</v>
      </c>
      <c r="E14" s="62" t="s">
        <v>25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58" t="s">
        <v>26</v>
      </c>
      <c r="B15" s="37" t="s">
        <v>27</v>
      </c>
      <c r="C15" s="78">
        <v>45687.0</v>
      </c>
      <c r="D15" s="56" t="s">
        <v>58</v>
      </c>
      <c r="E15" s="59">
        <v>30.0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79" t="s">
        <v>26</v>
      </c>
      <c r="B16" s="25" t="s">
        <v>27</v>
      </c>
      <c r="C16" s="80" t="s">
        <v>59</v>
      </c>
      <c r="D16" s="56" t="s">
        <v>60</v>
      </c>
      <c r="E16" s="59">
        <v>28.0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79" t="s">
        <v>26</v>
      </c>
      <c r="B17" s="81" t="s">
        <v>61</v>
      </c>
      <c r="C17" s="80" t="s">
        <v>62</v>
      </c>
      <c r="D17" s="56" t="s">
        <v>60</v>
      </c>
      <c r="E17" s="59">
        <v>5.0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44"/>
      <c r="B18" s="14"/>
      <c r="C18" s="44"/>
      <c r="D18" s="16"/>
      <c r="E18" s="1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8" t="s">
        <v>9</v>
      </c>
      <c r="B19" s="8"/>
      <c r="C19" s="8"/>
      <c r="D19" s="8"/>
      <c r="E19" s="6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62" t="s">
        <v>21</v>
      </c>
      <c r="B20" s="63" t="s">
        <v>22</v>
      </c>
      <c r="C20" s="62" t="s">
        <v>23</v>
      </c>
      <c r="D20" s="62" t="s">
        <v>24</v>
      </c>
      <c r="E20" s="62" t="s">
        <v>25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8" t="s">
        <v>26</v>
      </c>
      <c r="B21" s="37" t="s">
        <v>27</v>
      </c>
      <c r="C21" s="78">
        <v>45687.0</v>
      </c>
      <c r="D21" s="56" t="s">
        <v>58</v>
      </c>
      <c r="E21" s="59">
        <v>30.0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79" t="s">
        <v>26</v>
      </c>
      <c r="B22" s="25" t="s">
        <v>27</v>
      </c>
      <c r="C22" s="80" t="s">
        <v>59</v>
      </c>
      <c r="D22" s="56" t="s">
        <v>60</v>
      </c>
      <c r="E22" s="59">
        <v>28.0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79" t="s">
        <v>26</v>
      </c>
      <c r="B23" s="81" t="s">
        <v>61</v>
      </c>
      <c r="C23" s="80" t="s">
        <v>62</v>
      </c>
      <c r="D23" s="56" t="s">
        <v>60</v>
      </c>
      <c r="E23" s="59">
        <v>5.0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61"/>
      <c r="D24" s="61"/>
      <c r="E24" s="6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8" t="s">
        <v>11</v>
      </c>
      <c r="B25" s="8"/>
      <c r="C25" s="8"/>
      <c r="D25" s="8"/>
      <c r="E25" s="6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2" t="s">
        <v>21</v>
      </c>
      <c r="B26" s="63" t="s">
        <v>22</v>
      </c>
      <c r="C26" s="62" t="s">
        <v>23</v>
      </c>
      <c r="D26" s="62" t="s">
        <v>24</v>
      </c>
      <c r="E26" s="62" t="s">
        <v>25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8" t="s">
        <v>26</v>
      </c>
      <c r="B27" s="37" t="s">
        <v>27</v>
      </c>
      <c r="C27" s="78">
        <v>45687.0</v>
      </c>
      <c r="D27" s="56" t="s">
        <v>58</v>
      </c>
      <c r="E27" s="59">
        <v>30.0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79" t="s">
        <v>26</v>
      </c>
      <c r="B28" s="25" t="s">
        <v>27</v>
      </c>
      <c r="C28" s="80" t="s">
        <v>59</v>
      </c>
      <c r="D28" s="56" t="s">
        <v>60</v>
      </c>
      <c r="E28" s="59">
        <v>28.0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79" t="s">
        <v>26</v>
      </c>
      <c r="B29" s="81" t="s">
        <v>61</v>
      </c>
      <c r="C29" s="80" t="s">
        <v>62</v>
      </c>
      <c r="D29" s="56" t="s">
        <v>60</v>
      </c>
      <c r="E29" s="59">
        <v>5.0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8"/>
      <c r="B30" s="8"/>
      <c r="C30" s="8"/>
      <c r="D30" s="8"/>
      <c r="E30" s="6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8" t="s">
        <v>13</v>
      </c>
      <c r="B31" s="8"/>
      <c r="C31" s="8"/>
      <c r="D31" s="8"/>
      <c r="E31" s="6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2" t="s">
        <v>21</v>
      </c>
      <c r="B32" s="63" t="s">
        <v>22</v>
      </c>
      <c r="C32" s="62" t="s">
        <v>23</v>
      </c>
      <c r="D32" s="62" t="s">
        <v>24</v>
      </c>
      <c r="E32" s="62" t="s">
        <v>25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8" t="s">
        <v>26</v>
      </c>
      <c r="B33" s="37" t="s">
        <v>27</v>
      </c>
      <c r="C33" s="78">
        <v>45687.0</v>
      </c>
      <c r="D33" s="82" t="s">
        <v>63</v>
      </c>
      <c r="E33" s="59">
        <v>30.0</v>
      </c>
      <c r="F33" s="2"/>
      <c r="G33" s="53" t="s">
        <v>49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79" t="s">
        <v>26</v>
      </c>
      <c r="B34" s="25" t="s">
        <v>27</v>
      </c>
      <c r="C34" s="80" t="s">
        <v>59</v>
      </c>
      <c r="D34" s="82" t="s">
        <v>63</v>
      </c>
      <c r="E34" s="59">
        <v>28.0</v>
      </c>
      <c r="F34" s="2"/>
      <c r="G34" s="8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79" t="s">
        <v>26</v>
      </c>
      <c r="B35" s="81" t="s">
        <v>61</v>
      </c>
      <c r="C35" s="80" t="s">
        <v>62</v>
      </c>
      <c r="D35" s="82" t="s">
        <v>63</v>
      </c>
      <c r="E35" s="59">
        <v>5.0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61"/>
      <c r="D36" s="61"/>
      <c r="E36" s="6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8" t="s">
        <v>15</v>
      </c>
      <c r="B37" s="8"/>
      <c r="C37" s="8"/>
      <c r="D37" s="8"/>
      <c r="E37" s="6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2" t="s">
        <v>21</v>
      </c>
      <c r="B38" s="63" t="s">
        <v>22</v>
      </c>
      <c r="C38" s="62" t="s">
        <v>23</v>
      </c>
      <c r="D38" s="62" t="s">
        <v>24</v>
      </c>
      <c r="E38" s="62" t="s">
        <v>25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58" t="s">
        <v>26</v>
      </c>
      <c r="B39" s="37" t="s">
        <v>27</v>
      </c>
      <c r="C39" s="78">
        <v>45687.0</v>
      </c>
      <c r="D39" s="82" t="s">
        <v>63</v>
      </c>
      <c r="E39" s="59">
        <v>30.0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79" t="s">
        <v>26</v>
      </c>
      <c r="B40" s="25" t="s">
        <v>27</v>
      </c>
      <c r="C40" s="80" t="s">
        <v>59</v>
      </c>
      <c r="D40" s="82" t="s">
        <v>63</v>
      </c>
      <c r="E40" s="59">
        <v>28.0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79" t="s">
        <v>26</v>
      </c>
      <c r="B41" s="81" t="s">
        <v>61</v>
      </c>
      <c r="C41" s="80" t="s">
        <v>62</v>
      </c>
      <c r="D41" s="82" t="s">
        <v>63</v>
      </c>
      <c r="E41" s="59">
        <v>5.0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8"/>
      <c r="B42" s="8"/>
      <c r="C42" s="8"/>
      <c r="D42" s="8"/>
      <c r="E42" s="6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8" t="s">
        <v>17</v>
      </c>
      <c r="B43" s="8"/>
      <c r="C43" s="8"/>
      <c r="D43" s="8"/>
      <c r="E43" s="6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84" t="s">
        <v>21</v>
      </c>
      <c r="B44" s="85" t="s">
        <v>22</v>
      </c>
      <c r="C44" s="84" t="s">
        <v>23</v>
      </c>
      <c r="D44" s="84" t="s">
        <v>24</v>
      </c>
      <c r="E44" s="84" t="s">
        <v>25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86" t="s">
        <v>26</v>
      </c>
      <c r="B45" s="87" t="s">
        <v>27</v>
      </c>
      <c r="C45" s="78">
        <v>45687.0</v>
      </c>
      <c r="D45" s="56" t="s">
        <v>58</v>
      </c>
      <c r="E45" s="59">
        <v>30.0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88" t="s">
        <v>26</v>
      </c>
      <c r="B46" s="88" t="s">
        <v>27</v>
      </c>
      <c r="C46" s="80" t="s">
        <v>59</v>
      </c>
      <c r="D46" s="56" t="s">
        <v>60</v>
      </c>
      <c r="E46" s="59">
        <v>28.0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6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6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6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 t="s">
        <v>37</v>
      </c>
      <c r="D50" s="2"/>
      <c r="E50" s="6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6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6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6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6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6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6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6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6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6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6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6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6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6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6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6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6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6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6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6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6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6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6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6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6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6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6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6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6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6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6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6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6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6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6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6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6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6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6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6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6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6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6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6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6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6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6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6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6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6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6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6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6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6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6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6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6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6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6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6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6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6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6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6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6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6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6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6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6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6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6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6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6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6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6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6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6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6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6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6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6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6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6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6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6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6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6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6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6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6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6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6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6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6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6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6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6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6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6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6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6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6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6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6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6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6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6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6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6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6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6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6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6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6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6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6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6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6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6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6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6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6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6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6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6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6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6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6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6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6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6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6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6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6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6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6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6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6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6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6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6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6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6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6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6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6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6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6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6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6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6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6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6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6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6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6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6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6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6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6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6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6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6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6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6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6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6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6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6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6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6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6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6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6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6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6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6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6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6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6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6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6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6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6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6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6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6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6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6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6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6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6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6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3">
    <mergeCell ref="A1:E1"/>
    <mergeCell ref="A2:E2"/>
    <mergeCell ref="A3:E3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1.75"/>
    <col customWidth="1" min="3" max="3" width="32.75"/>
    <col customWidth="1" min="4" max="4" width="12.63"/>
    <col customWidth="1" min="5" max="5" width="22.25"/>
    <col customWidth="1" min="6" max="6" width="9.13"/>
    <col customWidth="1" min="7" max="25" width="8.63"/>
    <col customWidth="1" min="26" max="26" width="12.5"/>
  </cols>
  <sheetData>
    <row r="1" ht="15.75" customHeight="1">
      <c r="A1" s="12" t="str">
        <f>+DATE!A1:F1</f>
        <v>SRI VENKATESWARA COLLEGE OF ENGINEERING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2" t="str">
        <f>+DATE!A2:F2</f>
        <v>FAT- III - First Year Seating Arrangement (First Semester, UG Students)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2" t="str">
        <f>+DATE!A3:F3</f>
        <v>ODD SEMESTER,  2025 - 2026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4"/>
      <c r="B4" s="14"/>
      <c r="C4" s="89"/>
      <c r="D4" s="16"/>
      <c r="E4" s="6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4" t="str">
        <f>+DATE!A5</f>
        <v>DEPARTMENT OF:</v>
      </c>
      <c r="B5" s="14" t="s">
        <v>64</v>
      </c>
      <c r="C5" s="89"/>
      <c r="D5" s="16"/>
      <c r="E5" s="6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/>
      <c r="B6" s="2"/>
      <c r="C6" s="90"/>
      <c r="D6" s="61"/>
      <c r="E6" s="6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8" t="s">
        <v>5</v>
      </c>
      <c r="E7" s="9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0" t="s">
        <v>21</v>
      </c>
      <c r="B8" s="21" t="s">
        <v>22</v>
      </c>
      <c r="C8" s="92" t="s">
        <v>23</v>
      </c>
      <c r="D8" s="20" t="s">
        <v>24</v>
      </c>
      <c r="E8" s="20" t="s">
        <v>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3"/>
      <c r="B9" s="23"/>
      <c r="C9" s="23"/>
      <c r="D9" s="23"/>
      <c r="E9" s="2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2" t="s">
        <v>26</v>
      </c>
      <c r="B10" s="62" t="s">
        <v>27</v>
      </c>
      <c r="C10" s="93" t="s">
        <v>65</v>
      </c>
      <c r="D10" s="27" t="s">
        <v>66</v>
      </c>
      <c r="E10" s="70">
        <v>27.0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2" t="s">
        <v>26</v>
      </c>
      <c r="B11" s="62" t="s">
        <v>27</v>
      </c>
      <c r="C11" s="93" t="s">
        <v>67</v>
      </c>
      <c r="D11" s="27" t="s">
        <v>68</v>
      </c>
      <c r="E11" s="70">
        <v>27.0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2" t="s">
        <v>26</v>
      </c>
      <c r="B12" s="62" t="s">
        <v>32</v>
      </c>
      <c r="C12" s="93" t="s">
        <v>69</v>
      </c>
      <c r="D12" s="27" t="s">
        <v>70</v>
      </c>
      <c r="E12" s="70">
        <v>27.0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62" t="s">
        <v>26</v>
      </c>
      <c r="B13" s="62" t="s">
        <v>32</v>
      </c>
      <c r="C13" s="93" t="s">
        <v>71</v>
      </c>
      <c r="D13" s="27" t="s">
        <v>72</v>
      </c>
      <c r="E13" s="70">
        <v>27.0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62" t="s">
        <v>26</v>
      </c>
      <c r="B14" s="62" t="s">
        <v>73</v>
      </c>
      <c r="C14" s="93" t="s">
        <v>74</v>
      </c>
      <c r="D14" s="27" t="s">
        <v>75</v>
      </c>
      <c r="E14" s="70">
        <v>27.0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2" t="s">
        <v>26</v>
      </c>
      <c r="B15" s="62" t="s">
        <v>73</v>
      </c>
      <c r="C15" s="93" t="s">
        <v>76</v>
      </c>
      <c r="D15" s="27" t="s">
        <v>77</v>
      </c>
      <c r="E15" s="70">
        <v>26.0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62" t="s">
        <v>26</v>
      </c>
      <c r="B16" s="62" t="s">
        <v>78</v>
      </c>
      <c r="C16" s="94" t="s">
        <v>79</v>
      </c>
      <c r="D16" s="27" t="s">
        <v>80</v>
      </c>
      <c r="E16" s="70">
        <v>27.0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62" t="s">
        <v>26</v>
      </c>
      <c r="B17" s="62" t="s">
        <v>78</v>
      </c>
      <c r="C17" s="94" t="s">
        <v>81</v>
      </c>
      <c r="D17" s="27" t="s">
        <v>82</v>
      </c>
      <c r="E17" s="70">
        <v>26.0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62" t="s">
        <v>26</v>
      </c>
      <c r="B18" s="62" t="s">
        <v>83</v>
      </c>
      <c r="C18" s="94" t="s">
        <v>84</v>
      </c>
      <c r="D18" s="27" t="s">
        <v>85</v>
      </c>
      <c r="E18" s="70">
        <v>26.0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2" t="s">
        <v>26</v>
      </c>
      <c r="B19" s="62" t="s">
        <v>83</v>
      </c>
      <c r="C19" s="94" t="s">
        <v>86</v>
      </c>
      <c r="D19" s="27" t="s">
        <v>87</v>
      </c>
      <c r="E19" s="70">
        <v>26.0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90"/>
      <c r="D20" s="61"/>
      <c r="E20" s="6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8" t="s">
        <v>7</v>
      </c>
      <c r="E21" s="6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1" t="s">
        <v>21</v>
      </c>
      <c r="B22" s="21" t="s">
        <v>22</v>
      </c>
      <c r="C22" s="95" t="s">
        <v>23</v>
      </c>
      <c r="D22" s="21" t="s">
        <v>24</v>
      </c>
      <c r="E22" s="21" t="s">
        <v>25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3"/>
      <c r="B23" s="23"/>
      <c r="C23" s="23"/>
      <c r="D23" s="23"/>
      <c r="E23" s="2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2" t="s">
        <v>26</v>
      </c>
      <c r="B24" s="62" t="s">
        <v>27</v>
      </c>
      <c r="C24" s="96" t="s">
        <v>65</v>
      </c>
      <c r="D24" s="27" t="s">
        <v>66</v>
      </c>
      <c r="E24" s="70">
        <v>27.0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2" t="s">
        <v>26</v>
      </c>
      <c r="B25" s="62" t="s">
        <v>27</v>
      </c>
      <c r="C25" s="96" t="s">
        <v>67</v>
      </c>
      <c r="D25" s="27" t="s">
        <v>68</v>
      </c>
      <c r="E25" s="70">
        <v>27.0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2" t="s">
        <v>26</v>
      </c>
      <c r="B26" s="62" t="s">
        <v>32</v>
      </c>
      <c r="C26" s="96" t="s">
        <v>69</v>
      </c>
      <c r="D26" s="27" t="s">
        <v>70</v>
      </c>
      <c r="E26" s="70">
        <v>27.0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62" t="s">
        <v>26</v>
      </c>
      <c r="B27" s="62" t="s">
        <v>32</v>
      </c>
      <c r="C27" s="96" t="s">
        <v>71</v>
      </c>
      <c r="D27" s="27" t="s">
        <v>72</v>
      </c>
      <c r="E27" s="70">
        <v>27.0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2" t="s">
        <v>26</v>
      </c>
      <c r="B28" s="62" t="s">
        <v>73</v>
      </c>
      <c r="C28" s="96" t="s">
        <v>74</v>
      </c>
      <c r="D28" s="27" t="s">
        <v>75</v>
      </c>
      <c r="E28" s="70">
        <v>27.0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2" t="s">
        <v>26</v>
      </c>
      <c r="B29" s="62" t="s">
        <v>73</v>
      </c>
      <c r="C29" s="96" t="s">
        <v>76</v>
      </c>
      <c r="D29" s="27" t="s">
        <v>77</v>
      </c>
      <c r="E29" s="70">
        <v>26.0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2" t="s">
        <v>26</v>
      </c>
      <c r="B30" s="62" t="s">
        <v>78</v>
      </c>
      <c r="C30" s="97" t="s">
        <v>79</v>
      </c>
      <c r="D30" s="27" t="s">
        <v>80</v>
      </c>
      <c r="E30" s="70">
        <v>27.0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62" t="s">
        <v>26</v>
      </c>
      <c r="B31" s="62" t="s">
        <v>78</v>
      </c>
      <c r="C31" s="97" t="s">
        <v>81</v>
      </c>
      <c r="D31" s="27" t="s">
        <v>82</v>
      </c>
      <c r="E31" s="70">
        <v>26.0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62" t="s">
        <v>26</v>
      </c>
      <c r="B32" s="62" t="s">
        <v>83</v>
      </c>
      <c r="C32" s="97" t="s">
        <v>84</v>
      </c>
      <c r="D32" s="27" t="s">
        <v>85</v>
      </c>
      <c r="E32" s="70">
        <v>26.0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62" t="s">
        <v>26</v>
      </c>
      <c r="B33" s="62" t="s">
        <v>83</v>
      </c>
      <c r="C33" s="97" t="s">
        <v>86</v>
      </c>
      <c r="D33" s="27" t="s">
        <v>87</v>
      </c>
      <c r="E33" s="70">
        <v>26.0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90"/>
      <c r="D34" s="61"/>
      <c r="E34" s="6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8" t="s">
        <v>9</v>
      </c>
      <c r="E35" s="6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1" t="s">
        <v>21</v>
      </c>
      <c r="B36" s="21" t="s">
        <v>22</v>
      </c>
      <c r="C36" s="95" t="s">
        <v>23</v>
      </c>
      <c r="D36" s="21" t="s">
        <v>24</v>
      </c>
      <c r="E36" s="21" t="s">
        <v>25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3"/>
      <c r="B37" s="23"/>
      <c r="C37" s="23"/>
      <c r="D37" s="23"/>
      <c r="E37" s="2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2" t="s">
        <v>26</v>
      </c>
      <c r="B38" s="62" t="s">
        <v>27</v>
      </c>
      <c r="C38" s="93" t="s">
        <v>65</v>
      </c>
      <c r="D38" s="27" t="s">
        <v>66</v>
      </c>
      <c r="E38" s="70">
        <v>27.0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2" t="s">
        <v>26</v>
      </c>
      <c r="B39" s="62" t="s">
        <v>27</v>
      </c>
      <c r="C39" s="93" t="s">
        <v>67</v>
      </c>
      <c r="D39" s="27" t="s">
        <v>68</v>
      </c>
      <c r="E39" s="70">
        <v>27.0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62" t="s">
        <v>26</v>
      </c>
      <c r="B40" s="62" t="s">
        <v>32</v>
      </c>
      <c r="C40" s="93" t="s">
        <v>69</v>
      </c>
      <c r="D40" s="27" t="s">
        <v>70</v>
      </c>
      <c r="E40" s="70">
        <v>27.0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2" t="s">
        <v>26</v>
      </c>
      <c r="B41" s="62" t="s">
        <v>32</v>
      </c>
      <c r="C41" s="93" t="s">
        <v>71</v>
      </c>
      <c r="D41" s="27" t="s">
        <v>72</v>
      </c>
      <c r="E41" s="70">
        <v>27.0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2" t="s">
        <v>26</v>
      </c>
      <c r="B42" s="62" t="s">
        <v>73</v>
      </c>
      <c r="C42" s="93" t="s">
        <v>74</v>
      </c>
      <c r="D42" s="27" t="s">
        <v>75</v>
      </c>
      <c r="E42" s="70">
        <v>27.0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2" t="s">
        <v>26</v>
      </c>
      <c r="B43" s="62" t="s">
        <v>73</v>
      </c>
      <c r="C43" s="93" t="s">
        <v>76</v>
      </c>
      <c r="D43" s="27" t="s">
        <v>77</v>
      </c>
      <c r="E43" s="70">
        <v>26.0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2" t="s">
        <v>26</v>
      </c>
      <c r="B44" s="62" t="s">
        <v>78</v>
      </c>
      <c r="C44" s="94" t="s">
        <v>79</v>
      </c>
      <c r="D44" s="27" t="s">
        <v>80</v>
      </c>
      <c r="E44" s="70">
        <v>27.0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2" t="s">
        <v>26</v>
      </c>
      <c r="B45" s="62" t="s">
        <v>78</v>
      </c>
      <c r="C45" s="94" t="s">
        <v>81</v>
      </c>
      <c r="D45" s="27" t="s">
        <v>82</v>
      </c>
      <c r="E45" s="70">
        <v>26.0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62" t="s">
        <v>26</v>
      </c>
      <c r="B46" s="62" t="s">
        <v>83</v>
      </c>
      <c r="C46" s="94" t="s">
        <v>84</v>
      </c>
      <c r="D46" s="27" t="s">
        <v>85</v>
      </c>
      <c r="E46" s="70">
        <v>26.0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2" t="s">
        <v>26</v>
      </c>
      <c r="B47" s="62" t="s">
        <v>83</v>
      </c>
      <c r="C47" s="94" t="s">
        <v>86</v>
      </c>
      <c r="D47" s="27" t="s">
        <v>87</v>
      </c>
      <c r="E47" s="70">
        <v>26.0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90"/>
      <c r="D48" s="61"/>
      <c r="E48" s="6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8" t="s">
        <v>11</v>
      </c>
      <c r="E49" s="6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1" t="s">
        <v>21</v>
      </c>
      <c r="B50" s="21" t="s">
        <v>22</v>
      </c>
      <c r="C50" s="95" t="s">
        <v>23</v>
      </c>
      <c r="D50" s="21" t="s">
        <v>24</v>
      </c>
      <c r="E50" s="21" t="s">
        <v>25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3"/>
      <c r="B51" s="23"/>
      <c r="C51" s="23"/>
      <c r="D51" s="23"/>
      <c r="E51" s="2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62" t="s">
        <v>26</v>
      </c>
      <c r="B52" s="62" t="s">
        <v>27</v>
      </c>
      <c r="C52" s="93" t="s">
        <v>65</v>
      </c>
      <c r="D52" s="27" t="s">
        <v>66</v>
      </c>
      <c r="E52" s="70">
        <v>27.0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62" t="s">
        <v>26</v>
      </c>
      <c r="B53" s="62" t="s">
        <v>27</v>
      </c>
      <c r="C53" s="93" t="s">
        <v>67</v>
      </c>
      <c r="D53" s="27" t="s">
        <v>68</v>
      </c>
      <c r="E53" s="70">
        <v>27.0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62" t="s">
        <v>26</v>
      </c>
      <c r="B54" s="62" t="s">
        <v>32</v>
      </c>
      <c r="C54" s="93" t="s">
        <v>69</v>
      </c>
      <c r="D54" s="27" t="s">
        <v>70</v>
      </c>
      <c r="E54" s="70">
        <v>27.0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62" t="s">
        <v>26</v>
      </c>
      <c r="B55" s="62" t="s">
        <v>32</v>
      </c>
      <c r="C55" s="93" t="s">
        <v>71</v>
      </c>
      <c r="D55" s="27" t="s">
        <v>72</v>
      </c>
      <c r="E55" s="70">
        <v>27.0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2" t="s">
        <v>26</v>
      </c>
      <c r="B56" s="62" t="s">
        <v>73</v>
      </c>
      <c r="C56" s="93" t="s">
        <v>74</v>
      </c>
      <c r="D56" s="27" t="s">
        <v>75</v>
      </c>
      <c r="E56" s="70">
        <v>27.0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2" t="s">
        <v>26</v>
      </c>
      <c r="B57" s="62" t="s">
        <v>73</v>
      </c>
      <c r="C57" s="93" t="s">
        <v>76</v>
      </c>
      <c r="D57" s="27" t="s">
        <v>77</v>
      </c>
      <c r="E57" s="70">
        <v>26.0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2" t="s">
        <v>26</v>
      </c>
      <c r="B58" s="62" t="s">
        <v>78</v>
      </c>
      <c r="C58" s="94" t="s">
        <v>79</v>
      </c>
      <c r="D58" s="27" t="s">
        <v>80</v>
      </c>
      <c r="E58" s="70">
        <v>27.0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62" t="s">
        <v>26</v>
      </c>
      <c r="B59" s="62" t="s">
        <v>78</v>
      </c>
      <c r="C59" s="94" t="s">
        <v>81</v>
      </c>
      <c r="D59" s="27" t="s">
        <v>82</v>
      </c>
      <c r="E59" s="70">
        <v>26.0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62" t="s">
        <v>26</v>
      </c>
      <c r="B60" s="62" t="s">
        <v>83</v>
      </c>
      <c r="C60" s="94" t="s">
        <v>84</v>
      </c>
      <c r="D60" s="27" t="s">
        <v>85</v>
      </c>
      <c r="E60" s="70">
        <v>26.0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62" t="s">
        <v>26</v>
      </c>
      <c r="B61" s="62" t="s">
        <v>83</v>
      </c>
      <c r="C61" s="94" t="s">
        <v>86</v>
      </c>
      <c r="D61" s="27" t="s">
        <v>87</v>
      </c>
      <c r="E61" s="70">
        <v>26.0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90"/>
      <c r="D62" s="61"/>
      <c r="E62" s="6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8" t="s">
        <v>13</v>
      </c>
      <c r="E63" s="6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1" t="s">
        <v>21</v>
      </c>
      <c r="B64" s="21" t="s">
        <v>22</v>
      </c>
      <c r="C64" s="95" t="s">
        <v>23</v>
      </c>
      <c r="D64" s="21" t="s">
        <v>24</v>
      </c>
      <c r="E64" s="21" t="s">
        <v>25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3"/>
      <c r="B65" s="23"/>
      <c r="C65" s="23"/>
      <c r="D65" s="23"/>
      <c r="E65" s="2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62" t="s">
        <v>26</v>
      </c>
      <c r="B66" s="62" t="s">
        <v>27</v>
      </c>
      <c r="C66" s="93" t="s">
        <v>65</v>
      </c>
      <c r="D66" s="27" t="s">
        <v>66</v>
      </c>
      <c r="E66" s="70">
        <v>27.0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62" t="s">
        <v>26</v>
      </c>
      <c r="B67" s="62" t="s">
        <v>27</v>
      </c>
      <c r="C67" s="93" t="s">
        <v>67</v>
      </c>
      <c r="D67" s="27" t="s">
        <v>68</v>
      </c>
      <c r="E67" s="70">
        <v>27.0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62" t="s">
        <v>26</v>
      </c>
      <c r="B68" s="62" t="s">
        <v>32</v>
      </c>
      <c r="C68" s="93" t="s">
        <v>69</v>
      </c>
      <c r="D68" s="27" t="s">
        <v>70</v>
      </c>
      <c r="E68" s="70">
        <v>27.0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62" t="s">
        <v>26</v>
      </c>
      <c r="B69" s="62" t="s">
        <v>32</v>
      </c>
      <c r="C69" s="93" t="s">
        <v>71</v>
      </c>
      <c r="D69" s="27" t="s">
        <v>72</v>
      </c>
      <c r="E69" s="70">
        <v>27.0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62" t="s">
        <v>26</v>
      </c>
      <c r="B70" s="62" t="s">
        <v>73</v>
      </c>
      <c r="C70" s="93" t="s">
        <v>74</v>
      </c>
      <c r="D70" s="27" t="s">
        <v>75</v>
      </c>
      <c r="E70" s="70">
        <v>27.0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62" t="s">
        <v>26</v>
      </c>
      <c r="B71" s="62" t="s">
        <v>73</v>
      </c>
      <c r="C71" s="93" t="s">
        <v>76</v>
      </c>
      <c r="D71" s="27" t="s">
        <v>77</v>
      </c>
      <c r="E71" s="70">
        <v>26.0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62" t="s">
        <v>26</v>
      </c>
      <c r="B72" s="62" t="s">
        <v>78</v>
      </c>
      <c r="C72" s="94" t="s">
        <v>79</v>
      </c>
      <c r="D72" s="27" t="s">
        <v>80</v>
      </c>
      <c r="E72" s="70">
        <v>27.0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62" t="s">
        <v>26</v>
      </c>
      <c r="B73" s="62" t="s">
        <v>78</v>
      </c>
      <c r="C73" s="94" t="s">
        <v>81</v>
      </c>
      <c r="D73" s="27" t="s">
        <v>82</v>
      </c>
      <c r="E73" s="70">
        <v>26.0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62" t="s">
        <v>26</v>
      </c>
      <c r="B74" s="62" t="s">
        <v>83</v>
      </c>
      <c r="C74" s="94" t="s">
        <v>84</v>
      </c>
      <c r="D74" s="27" t="s">
        <v>85</v>
      </c>
      <c r="E74" s="70">
        <v>26.0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62" t="s">
        <v>26</v>
      </c>
      <c r="B75" s="62" t="s">
        <v>83</v>
      </c>
      <c r="C75" s="94" t="s">
        <v>86</v>
      </c>
      <c r="D75" s="27" t="s">
        <v>87</v>
      </c>
      <c r="E75" s="70">
        <v>26.0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8"/>
      <c r="B76" s="8"/>
      <c r="C76" s="90"/>
      <c r="D76" s="98"/>
      <c r="E76" s="6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8" t="s">
        <v>15</v>
      </c>
      <c r="E77" s="6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1" t="s">
        <v>21</v>
      </c>
      <c r="B78" s="21" t="s">
        <v>22</v>
      </c>
      <c r="C78" s="95" t="s">
        <v>23</v>
      </c>
      <c r="D78" s="21" t="s">
        <v>24</v>
      </c>
      <c r="E78" s="21" t="s">
        <v>25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3"/>
      <c r="B79" s="23"/>
      <c r="C79" s="23"/>
      <c r="D79" s="23"/>
      <c r="E79" s="2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62" t="s">
        <v>26</v>
      </c>
      <c r="B80" s="62" t="s">
        <v>27</v>
      </c>
      <c r="C80" s="93" t="s">
        <v>65</v>
      </c>
      <c r="D80" s="27" t="s">
        <v>66</v>
      </c>
      <c r="E80" s="70">
        <v>27.0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62" t="s">
        <v>26</v>
      </c>
      <c r="B81" s="62" t="s">
        <v>27</v>
      </c>
      <c r="C81" s="93" t="s">
        <v>67</v>
      </c>
      <c r="D81" s="27" t="s">
        <v>68</v>
      </c>
      <c r="E81" s="70">
        <v>27.0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62" t="s">
        <v>26</v>
      </c>
      <c r="B82" s="62" t="s">
        <v>32</v>
      </c>
      <c r="C82" s="93" t="s">
        <v>69</v>
      </c>
      <c r="D82" s="27" t="s">
        <v>70</v>
      </c>
      <c r="E82" s="70">
        <v>27.0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62" t="s">
        <v>26</v>
      </c>
      <c r="B83" s="62" t="s">
        <v>32</v>
      </c>
      <c r="C83" s="93" t="s">
        <v>71</v>
      </c>
      <c r="D83" s="27" t="s">
        <v>72</v>
      </c>
      <c r="E83" s="70">
        <v>27.0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62" t="s">
        <v>26</v>
      </c>
      <c r="B84" s="62" t="s">
        <v>73</v>
      </c>
      <c r="C84" s="93" t="s">
        <v>74</v>
      </c>
      <c r="D84" s="27" t="s">
        <v>75</v>
      </c>
      <c r="E84" s="70">
        <v>27.0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62" t="s">
        <v>26</v>
      </c>
      <c r="B85" s="62" t="s">
        <v>73</v>
      </c>
      <c r="C85" s="93" t="s">
        <v>76</v>
      </c>
      <c r="D85" s="27" t="s">
        <v>77</v>
      </c>
      <c r="E85" s="70">
        <v>26.0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62" t="s">
        <v>26</v>
      </c>
      <c r="B86" s="62" t="s">
        <v>78</v>
      </c>
      <c r="C86" s="94" t="s">
        <v>79</v>
      </c>
      <c r="D86" s="27" t="s">
        <v>80</v>
      </c>
      <c r="E86" s="70">
        <v>27.0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62" t="s">
        <v>26</v>
      </c>
      <c r="B87" s="62" t="s">
        <v>78</v>
      </c>
      <c r="C87" s="94" t="s">
        <v>81</v>
      </c>
      <c r="D87" s="27" t="s">
        <v>82</v>
      </c>
      <c r="E87" s="70">
        <v>26.0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62" t="s">
        <v>26</v>
      </c>
      <c r="B88" s="62" t="s">
        <v>83</v>
      </c>
      <c r="C88" s="94" t="s">
        <v>84</v>
      </c>
      <c r="D88" s="27" t="s">
        <v>85</v>
      </c>
      <c r="E88" s="70">
        <v>26.0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62" t="s">
        <v>26</v>
      </c>
      <c r="B89" s="62" t="s">
        <v>83</v>
      </c>
      <c r="C89" s="94" t="s">
        <v>86</v>
      </c>
      <c r="D89" s="27" t="s">
        <v>87</v>
      </c>
      <c r="E89" s="70">
        <v>26.0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90"/>
      <c r="D90" s="61"/>
      <c r="E90" s="6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 t="s">
        <v>17</v>
      </c>
      <c r="B91" s="13"/>
      <c r="C91" s="90"/>
      <c r="D91" s="29"/>
      <c r="E91" s="4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1" t="s">
        <v>21</v>
      </c>
      <c r="B92" s="21" t="s">
        <v>22</v>
      </c>
      <c r="C92" s="95" t="s">
        <v>23</v>
      </c>
      <c r="D92" s="21" t="s">
        <v>24</v>
      </c>
      <c r="E92" s="21" t="s">
        <v>25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3"/>
      <c r="B93" s="23"/>
      <c r="C93" s="23"/>
      <c r="D93" s="23"/>
      <c r="E93" s="2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9.5" customHeight="1">
      <c r="A94" s="62" t="s">
        <v>26</v>
      </c>
      <c r="B94" s="62" t="s">
        <v>27</v>
      </c>
      <c r="C94" s="93" t="s">
        <v>65</v>
      </c>
      <c r="D94" s="27" t="s">
        <v>66</v>
      </c>
      <c r="E94" s="70">
        <v>27.0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62" t="s">
        <v>26</v>
      </c>
      <c r="B95" s="62" t="s">
        <v>27</v>
      </c>
      <c r="C95" s="93" t="s">
        <v>67</v>
      </c>
      <c r="D95" s="27" t="s">
        <v>68</v>
      </c>
      <c r="E95" s="70">
        <v>27.0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62" t="s">
        <v>26</v>
      </c>
      <c r="B96" s="62" t="s">
        <v>32</v>
      </c>
      <c r="C96" s="93" t="s">
        <v>69</v>
      </c>
      <c r="D96" s="27" t="s">
        <v>70</v>
      </c>
      <c r="E96" s="70">
        <v>27.0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62" t="s">
        <v>26</v>
      </c>
      <c r="B97" s="62" t="s">
        <v>32</v>
      </c>
      <c r="C97" s="93" t="s">
        <v>71</v>
      </c>
      <c r="D97" s="27" t="s">
        <v>72</v>
      </c>
      <c r="E97" s="70">
        <v>27.0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62" t="s">
        <v>26</v>
      </c>
      <c r="B98" s="62" t="s">
        <v>73</v>
      </c>
      <c r="C98" s="93" t="s">
        <v>74</v>
      </c>
      <c r="D98" s="27" t="s">
        <v>75</v>
      </c>
      <c r="E98" s="70">
        <v>27.0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62" t="s">
        <v>26</v>
      </c>
      <c r="B99" s="62" t="s">
        <v>73</v>
      </c>
      <c r="C99" s="93" t="s">
        <v>76</v>
      </c>
      <c r="D99" s="27" t="s">
        <v>77</v>
      </c>
      <c r="E99" s="70">
        <v>26.0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62" t="s">
        <v>26</v>
      </c>
      <c r="B100" s="62" t="s">
        <v>78</v>
      </c>
      <c r="C100" s="94" t="s">
        <v>79</v>
      </c>
      <c r="D100" s="27" t="s">
        <v>80</v>
      </c>
      <c r="E100" s="70">
        <v>27.0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62" t="s">
        <v>26</v>
      </c>
      <c r="B101" s="62" t="s">
        <v>78</v>
      </c>
      <c r="C101" s="94" t="s">
        <v>81</v>
      </c>
      <c r="D101" s="27" t="s">
        <v>82</v>
      </c>
      <c r="E101" s="70">
        <v>26.0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62" t="s">
        <v>26</v>
      </c>
      <c r="B102" s="62" t="s">
        <v>83</v>
      </c>
      <c r="C102" s="94" t="s">
        <v>84</v>
      </c>
      <c r="D102" s="27" t="s">
        <v>85</v>
      </c>
      <c r="E102" s="70">
        <v>26.0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62" t="s">
        <v>26</v>
      </c>
      <c r="B103" s="62" t="s">
        <v>83</v>
      </c>
      <c r="C103" s="94" t="s">
        <v>86</v>
      </c>
      <c r="D103" s="27" t="s">
        <v>87</v>
      </c>
      <c r="E103" s="70">
        <v>26.0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1"/>
      <c r="B104" s="11"/>
      <c r="C104" s="89"/>
      <c r="D104" s="42"/>
      <c r="E104" s="4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1"/>
      <c r="B105" s="11"/>
      <c r="C105" s="89"/>
      <c r="D105" s="42"/>
      <c r="E105" s="4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89"/>
      <c r="D106" s="61"/>
      <c r="E106" s="6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90"/>
      <c r="D107" s="61"/>
      <c r="E107" s="6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90" t="s">
        <v>37</v>
      </c>
      <c r="D108" s="61"/>
      <c r="E108" s="6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90"/>
      <c r="D109" s="61"/>
      <c r="E109" s="6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90"/>
      <c r="D110" s="61"/>
      <c r="E110" s="6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90"/>
      <c r="D111" s="61"/>
      <c r="E111" s="6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90"/>
      <c r="D112" s="61"/>
      <c r="E112" s="6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90"/>
      <c r="D113" s="61"/>
      <c r="E113" s="6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90"/>
      <c r="D114" s="61"/>
      <c r="E114" s="6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90"/>
      <c r="D115" s="61"/>
      <c r="E115" s="6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90"/>
      <c r="D116" s="61"/>
      <c r="E116" s="6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90"/>
      <c r="D117" s="61"/>
      <c r="E117" s="6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90"/>
      <c r="D118" s="61"/>
      <c r="E118" s="6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90"/>
      <c r="D119" s="61"/>
      <c r="E119" s="6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90"/>
      <c r="D120" s="61"/>
      <c r="E120" s="6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90"/>
      <c r="D121" s="61"/>
      <c r="E121" s="6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90"/>
      <c r="D122" s="61"/>
      <c r="E122" s="6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90"/>
      <c r="D123" s="61"/>
      <c r="E123" s="6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90"/>
      <c r="D124" s="61"/>
      <c r="E124" s="6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90"/>
      <c r="D125" s="61"/>
      <c r="E125" s="6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90"/>
      <c r="D126" s="61"/>
      <c r="E126" s="6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90"/>
      <c r="D127" s="61"/>
      <c r="E127" s="6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90"/>
      <c r="D128" s="61"/>
      <c r="E128" s="6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90"/>
      <c r="D129" s="61"/>
      <c r="E129" s="6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90"/>
      <c r="D130" s="61"/>
      <c r="E130" s="6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90"/>
      <c r="D131" s="61"/>
      <c r="E131" s="6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90"/>
      <c r="D132" s="61"/>
      <c r="E132" s="6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90"/>
      <c r="D133" s="61"/>
      <c r="E133" s="6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90"/>
      <c r="D134" s="61"/>
      <c r="E134" s="6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90"/>
      <c r="D135" s="61"/>
      <c r="E135" s="6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90"/>
      <c r="D136" s="61"/>
      <c r="E136" s="6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90"/>
      <c r="D137" s="61"/>
      <c r="E137" s="6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90"/>
      <c r="D138" s="61"/>
      <c r="E138" s="6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90"/>
      <c r="D139" s="61"/>
      <c r="E139" s="6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90"/>
      <c r="D140" s="61"/>
      <c r="E140" s="6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90"/>
      <c r="D141" s="61"/>
      <c r="E141" s="6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90"/>
      <c r="D142" s="61"/>
      <c r="E142" s="6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90"/>
      <c r="D143" s="61"/>
      <c r="E143" s="6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90"/>
      <c r="D144" s="61"/>
      <c r="E144" s="6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90"/>
      <c r="D145" s="61"/>
      <c r="E145" s="6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90"/>
      <c r="D146" s="61"/>
      <c r="E146" s="6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90"/>
      <c r="D147" s="61"/>
      <c r="E147" s="6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90"/>
      <c r="D148" s="61"/>
      <c r="E148" s="6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90"/>
      <c r="D149" s="61"/>
      <c r="E149" s="6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90"/>
      <c r="D150" s="61"/>
      <c r="E150" s="6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90"/>
      <c r="D151" s="61"/>
      <c r="E151" s="6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90"/>
      <c r="D152" s="61"/>
      <c r="E152" s="6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90"/>
      <c r="D153" s="61"/>
      <c r="E153" s="6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90"/>
      <c r="D154" s="61"/>
      <c r="E154" s="6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90"/>
      <c r="D155" s="61"/>
      <c r="E155" s="6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90"/>
      <c r="D156" s="61"/>
      <c r="E156" s="6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90"/>
      <c r="D157" s="61"/>
      <c r="E157" s="6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90"/>
      <c r="D158" s="61"/>
      <c r="E158" s="6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90"/>
      <c r="D159" s="61"/>
      <c r="E159" s="6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90"/>
      <c r="D160" s="61"/>
      <c r="E160" s="6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90"/>
      <c r="D161" s="61"/>
      <c r="E161" s="6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90"/>
      <c r="D162" s="61"/>
      <c r="E162" s="6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90"/>
      <c r="D163" s="61"/>
      <c r="E163" s="6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90"/>
      <c r="D164" s="61"/>
      <c r="E164" s="6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90"/>
      <c r="D165" s="61"/>
      <c r="E165" s="6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90"/>
      <c r="D166" s="61"/>
      <c r="E166" s="6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90"/>
      <c r="D167" s="61"/>
      <c r="E167" s="6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90"/>
      <c r="D168" s="61"/>
      <c r="E168" s="6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90"/>
      <c r="D169" s="61"/>
      <c r="E169" s="6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90"/>
      <c r="D170" s="61"/>
      <c r="E170" s="6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90"/>
      <c r="D171" s="61"/>
      <c r="E171" s="6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90"/>
      <c r="D172" s="61"/>
      <c r="E172" s="6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90"/>
      <c r="D173" s="61"/>
      <c r="E173" s="6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90"/>
      <c r="D174" s="61"/>
      <c r="E174" s="6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90"/>
      <c r="D175" s="61"/>
      <c r="E175" s="6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90"/>
      <c r="D176" s="61"/>
      <c r="E176" s="6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90"/>
      <c r="D177" s="61"/>
      <c r="E177" s="6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90"/>
      <c r="D178" s="61"/>
      <c r="E178" s="6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90"/>
      <c r="D179" s="61"/>
      <c r="E179" s="6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90"/>
      <c r="D180" s="61"/>
      <c r="E180" s="6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90"/>
      <c r="D181" s="61"/>
      <c r="E181" s="6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90"/>
      <c r="D182" s="61"/>
      <c r="E182" s="6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90"/>
      <c r="D183" s="61"/>
      <c r="E183" s="6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90"/>
      <c r="D184" s="61"/>
      <c r="E184" s="6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90"/>
      <c r="D185" s="61"/>
      <c r="E185" s="6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90"/>
      <c r="D186" s="61"/>
      <c r="E186" s="6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90"/>
      <c r="D187" s="61"/>
      <c r="E187" s="6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90"/>
      <c r="D188" s="61"/>
      <c r="E188" s="6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90"/>
      <c r="D189" s="61"/>
      <c r="E189" s="6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90"/>
      <c r="D190" s="61"/>
      <c r="E190" s="6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90"/>
      <c r="D191" s="61"/>
      <c r="E191" s="6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90"/>
      <c r="D192" s="61"/>
      <c r="E192" s="6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90"/>
      <c r="D193" s="61"/>
      <c r="E193" s="6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90"/>
      <c r="D194" s="61"/>
      <c r="E194" s="6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90"/>
      <c r="D195" s="61"/>
      <c r="E195" s="6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90"/>
      <c r="D196" s="61"/>
      <c r="E196" s="6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90"/>
      <c r="D197" s="61"/>
      <c r="E197" s="6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90"/>
      <c r="D198" s="61"/>
      <c r="E198" s="6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90"/>
      <c r="D199" s="61"/>
      <c r="E199" s="6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90"/>
      <c r="D200" s="61"/>
      <c r="E200" s="6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90"/>
      <c r="D201" s="61"/>
      <c r="E201" s="6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90"/>
      <c r="D202" s="61"/>
      <c r="E202" s="6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90"/>
      <c r="D203" s="61"/>
      <c r="E203" s="6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90"/>
      <c r="D204" s="61"/>
      <c r="E204" s="6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90"/>
      <c r="D205" s="61"/>
      <c r="E205" s="6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90"/>
      <c r="D206" s="61"/>
      <c r="E206" s="6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90"/>
      <c r="D207" s="61"/>
      <c r="E207" s="6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90"/>
      <c r="D208" s="61"/>
      <c r="E208" s="6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90"/>
      <c r="D209" s="61"/>
      <c r="E209" s="6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90"/>
      <c r="D210" s="61"/>
      <c r="E210" s="6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90"/>
      <c r="D211" s="61"/>
      <c r="E211" s="6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90"/>
      <c r="D212" s="61"/>
      <c r="E212" s="6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90"/>
      <c r="D213" s="61"/>
      <c r="E213" s="6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90"/>
      <c r="D214" s="61"/>
      <c r="E214" s="6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90"/>
      <c r="D215" s="61"/>
      <c r="E215" s="6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90"/>
      <c r="D216" s="61"/>
      <c r="E216" s="6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90"/>
      <c r="D217" s="61"/>
      <c r="E217" s="6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90"/>
      <c r="D218" s="61"/>
      <c r="E218" s="6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90"/>
      <c r="D219" s="61"/>
      <c r="E219" s="6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90"/>
      <c r="D220" s="61"/>
      <c r="E220" s="6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90"/>
      <c r="D221" s="61"/>
      <c r="E221" s="6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90"/>
      <c r="D222" s="61"/>
      <c r="E222" s="6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90"/>
      <c r="D223" s="61"/>
      <c r="E223" s="6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90"/>
      <c r="D224" s="61"/>
      <c r="E224" s="6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90"/>
      <c r="D225" s="61"/>
      <c r="E225" s="6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90"/>
      <c r="D226" s="61"/>
      <c r="E226" s="6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90"/>
      <c r="D227" s="61"/>
      <c r="E227" s="6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90"/>
      <c r="D228" s="61"/>
      <c r="E228" s="6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90"/>
      <c r="D229" s="61"/>
      <c r="E229" s="6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90"/>
      <c r="D230" s="61"/>
      <c r="E230" s="6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90"/>
      <c r="D231" s="61"/>
      <c r="E231" s="6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90"/>
      <c r="D232" s="61"/>
      <c r="E232" s="6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90"/>
      <c r="D233" s="61"/>
      <c r="E233" s="6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90"/>
      <c r="D234" s="61"/>
      <c r="E234" s="6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90"/>
      <c r="D235" s="61"/>
      <c r="E235" s="6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90"/>
      <c r="D236" s="61"/>
      <c r="E236" s="6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90"/>
      <c r="D237" s="61"/>
      <c r="E237" s="6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90"/>
      <c r="D238" s="61"/>
      <c r="E238" s="6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90"/>
      <c r="D239" s="61"/>
      <c r="E239" s="6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90"/>
      <c r="D240" s="61"/>
      <c r="E240" s="6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90"/>
      <c r="D241" s="61"/>
      <c r="E241" s="6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90"/>
      <c r="D242" s="61"/>
      <c r="E242" s="6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90"/>
      <c r="D243" s="61"/>
      <c r="E243" s="6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90"/>
      <c r="D244" s="61"/>
      <c r="E244" s="6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90"/>
      <c r="D245" s="61"/>
      <c r="E245" s="6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90"/>
      <c r="D246" s="61"/>
      <c r="E246" s="6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90"/>
      <c r="D247" s="61"/>
      <c r="E247" s="6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90"/>
      <c r="D248" s="61"/>
      <c r="E248" s="6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90"/>
      <c r="D249" s="61"/>
      <c r="E249" s="6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90"/>
      <c r="D250" s="61"/>
      <c r="E250" s="6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90"/>
      <c r="D251" s="61"/>
      <c r="E251" s="6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90"/>
      <c r="D252" s="61"/>
      <c r="E252" s="6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90"/>
      <c r="D253" s="61"/>
      <c r="E253" s="6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90"/>
      <c r="D254" s="61"/>
      <c r="E254" s="6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90"/>
      <c r="D255" s="61"/>
      <c r="E255" s="6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90"/>
      <c r="D256" s="61"/>
      <c r="E256" s="6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90"/>
      <c r="D257" s="61"/>
      <c r="E257" s="6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90"/>
      <c r="D258" s="61"/>
      <c r="E258" s="6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90"/>
      <c r="D259" s="61"/>
      <c r="E259" s="6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90"/>
      <c r="D260" s="61"/>
      <c r="E260" s="6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90"/>
      <c r="D261" s="61"/>
      <c r="E261" s="6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90"/>
      <c r="D262" s="61"/>
      <c r="E262" s="6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90"/>
      <c r="D263" s="61"/>
      <c r="E263" s="6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90"/>
      <c r="D264" s="61"/>
      <c r="E264" s="6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90"/>
      <c r="D265" s="61"/>
      <c r="E265" s="6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90"/>
      <c r="D266" s="61"/>
      <c r="E266" s="6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90"/>
      <c r="D267" s="61"/>
      <c r="E267" s="6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90"/>
      <c r="D268" s="61"/>
      <c r="E268" s="6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90"/>
      <c r="D269" s="61"/>
      <c r="E269" s="6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90"/>
      <c r="D270" s="61"/>
      <c r="E270" s="6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90"/>
      <c r="D271" s="61"/>
      <c r="E271" s="6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90"/>
      <c r="D272" s="61"/>
      <c r="E272" s="6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90"/>
      <c r="D273" s="61"/>
      <c r="E273" s="6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90"/>
      <c r="D274" s="61"/>
      <c r="E274" s="6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90"/>
      <c r="D275" s="61"/>
      <c r="E275" s="6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90"/>
      <c r="D276" s="61"/>
      <c r="E276" s="6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90"/>
      <c r="D277" s="61"/>
      <c r="E277" s="6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90"/>
      <c r="D278" s="61"/>
      <c r="E278" s="6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90"/>
      <c r="D279" s="61"/>
      <c r="E279" s="6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90"/>
      <c r="D280" s="61"/>
      <c r="E280" s="6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C281" s="89"/>
      <c r="D281" s="42"/>
      <c r="E281" s="42"/>
    </row>
    <row r="282" ht="15.75" customHeight="1">
      <c r="C282" s="89"/>
      <c r="D282" s="42"/>
      <c r="E282" s="42"/>
    </row>
    <row r="283" ht="15.75" customHeight="1">
      <c r="C283" s="89"/>
      <c r="D283" s="42"/>
      <c r="E283" s="42"/>
    </row>
    <row r="284" ht="15.75" customHeight="1">
      <c r="C284" s="89"/>
      <c r="D284" s="42"/>
      <c r="E284" s="42"/>
    </row>
    <row r="285" ht="15.75" customHeight="1">
      <c r="C285" s="89"/>
      <c r="D285" s="42"/>
      <c r="E285" s="42"/>
    </row>
    <row r="286" ht="15.75" customHeight="1">
      <c r="C286" s="89"/>
      <c r="D286" s="42"/>
      <c r="E286" s="42"/>
    </row>
    <row r="287" ht="15.75" customHeight="1">
      <c r="C287" s="89"/>
      <c r="D287" s="42"/>
      <c r="E287" s="42"/>
    </row>
    <row r="288" ht="15.75" customHeight="1">
      <c r="C288" s="89"/>
      <c r="D288" s="42"/>
      <c r="E288" s="42"/>
    </row>
    <row r="289" ht="15.75" customHeight="1">
      <c r="C289" s="89"/>
      <c r="D289" s="42"/>
      <c r="E289" s="42"/>
    </row>
    <row r="290" ht="15.75" customHeight="1">
      <c r="C290" s="89"/>
      <c r="D290" s="42"/>
      <c r="E290" s="42"/>
    </row>
    <row r="291" ht="15.75" customHeight="1">
      <c r="C291" s="89"/>
      <c r="D291" s="42"/>
      <c r="E291" s="42"/>
    </row>
    <row r="292" ht="15.75" customHeight="1">
      <c r="C292" s="89"/>
      <c r="D292" s="42"/>
      <c r="E292" s="42"/>
    </row>
    <row r="293" ht="15.75" customHeight="1">
      <c r="C293" s="89"/>
      <c r="D293" s="42"/>
      <c r="E293" s="42"/>
    </row>
    <row r="294" ht="15.75" customHeight="1">
      <c r="C294" s="89"/>
      <c r="D294" s="42"/>
      <c r="E294" s="42"/>
    </row>
    <row r="295" ht="15.75" customHeight="1">
      <c r="C295" s="89"/>
      <c r="D295" s="42"/>
      <c r="E295" s="42"/>
    </row>
    <row r="296" ht="15.75" customHeight="1">
      <c r="C296" s="89"/>
      <c r="D296" s="42"/>
      <c r="E296" s="42"/>
    </row>
    <row r="297" ht="15.75" customHeight="1">
      <c r="C297" s="89"/>
      <c r="D297" s="42"/>
      <c r="E297" s="42"/>
    </row>
    <row r="298" ht="15.75" customHeight="1">
      <c r="C298" s="89"/>
      <c r="D298" s="42"/>
      <c r="E298" s="42"/>
    </row>
    <row r="299" ht="15.75" customHeight="1">
      <c r="C299" s="89"/>
      <c r="D299" s="42"/>
      <c r="E299" s="42"/>
    </row>
    <row r="300" ht="15.75" customHeight="1">
      <c r="C300" s="89"/>
      <c r="D300" s="42"/>
      <c r="E300" s="42"/>
    </row>
    <row r="301" ht="15.75" customHeight="1">
      <c r="C301" s="89"/>
      <c r="D301" s="42"/>
      <c r="E301" s="42"/>
    </row>
    <row r="302" ht="15.75" customHeight="1">
      <c r="C302" s="89"/>
      <c r="D302" s="42"/>
      <c r="E302" s="42"/>
    </row>
    <row r="303" ht="15.75" customHeight="1">
      <c r="C303" s="89"/>
      <c r="D303" s="42"/>
      <c r="E303" s="42"/>
    </row>
    <row r="304" ht="15.75" customHeight="1">
      <c r="C304" s="89"/>
      <c r="D304" s="42"/>
      <c r="E304" s="42"/>
    </row>
    <row r="305" ht="15.75" customHeight="1">
      <c r="C305" s="89"/>
      <c r="D305" s="42"/>
      <c r="E305" s="42"/>
    </row>
    <row r="306" ht="15.75" customHeight="1">
      <c r="C306" s="89"/>
      <c r="D306" s="42"/>
      <c r="E306" s="42"/>
    </row>
    <row r="307" ht="15.75" customHeight="1">
      <c r="C307" s="89"/>
      <c r="D307" s="42"/>
      <c r="E307" s="42"/>
    </row>
    <row r="308" ht="15.75" customHeight="1">
      <c r="C308" s="89"/>
      <c r="D308" s="42"/>
      <c r="E308" s="42"/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21:D21"/>
    <mergeCell ref="A22:A23"/>
    <mergeCell ref="B22:B23"/>
    <mergeCell ref="C22:C23"/>
    <mergeCell ref="D22:D23"/>
    <mergeCell ref="E22:E23"/>
    <mergeCell ref="A35:D35"/>
    <mergeCell ref="D50:D51"/>
    <mergeCell ref="E50:E51"/>
    <mergeCell ref="A36:A37"/>
    <mergeCell ref="B36:B37"/>
    <mergeCell ref="C36:C37"/>
    <mergeCell ref="D36:D37"/>
    <mergeCell ref="E36:E37"/>
    <mergeCell ref="A49:D49"/>
    <mergeCell ref="A50:A51"/>
    <mergeCell ref="B50:B51"/>
    <mergeCell ref="C50:C51"/>
    <mergeCell ref="A63:D63"/>
    <mergeCell ref="A64:A65"/>
    <mergeCell ref="B64:B65"/>
    <mergeCell ref="C64:C65"/>
    <mergeCell ref="E64:E65"/>
    <mergeCell ref="A92:A93"/>
    <mergeCell ref="B92:B93"/>
    <mergeCell ref="C92:C93"/>
    <mergeCell ref="D92:D93"/>
    <mergeCell ref="E92:E93"/>
    <mergeCell ref="D64:D65"/>
    <mergeCell ref="A77:D77"/>
    <mergeCell ref="A78:A79"/>
    <mergeCell ref="B78:B79"/>
    <mergeCell ref="C78:C79"/>
    <mergeCell ref="D78:D79"/>
    <mergeCell ref="E78:E79"/>
  </mergeCell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12.0"/>
    <col customWidth="1" min="3" max="3" width="15.13"/>
    <col customWidth="1" min="4" max="4" width="12.88"/>
    <col customWidth="1" min="5" max="5" width="20.88"/>
    <col customWidth="1" min="6" max="6" width="12.88"/>
    <col customWidth="1" min="7" max="25" width="12.63"/>
    <col customWidth="1" min="26" max="26" width="12.5"/>
  </cols>
  <sheetData>
    <row r="1" ht="12.75" customHeight="1">
      <c r="A1" s="12" t="str">
        <f>+DATE!A1:F1</f>
        <v>SRI VENKATESWARA COLLEGE OF ENGINEERING</v>
      </c>
    </row>
    <row r="2" ht="12.75" customHeight="1">
      <c r="A2" s="12" t="str">
        <f>+DATE!A2:F2</f>
        <v>FAT- III - First Year Seating Arrangement (First Semester, UG Students)</v>
      </c>
    </row>
    <row r="3" ht="12.75" customHeight="1">
      <c r="A3" s="12" t="str">
        <f>+DATE!A3:F3</f>
        <v>ODD SEMESTER,  2025 - 2026</v>
      </c>
    </row>
    <row r="4" ht="12.75" customHeight="1">
      <c r="A4" s="14"/>
      <c r="B4" s="14"/>
      <c r="C4" s="14"/>
      <c r="D4" s="16"/>
      <c r="E4" s="13"/>
    </row>
    <row r="5" ht="12.75" customHeight="1">
      <c r="A5" s="14" t="str">
        <f>+DATE!A5</f>
        <v>DEPARTMENT OF:</v>
      </c>
      <c r="B5" s="14" t="s">
        <v>88</v>
      </c>
      <c r="C5" s="14"/>
      <c r="D5" s="16"/>
      <c r="E5" s="13"/>
    </row>
    <row r="6" ht="12.75" customHeight="1">
      <c r="A6" s="13"/>
      <c r="B6" s="13"/>
      <c r="C6" s="13"/>
      <c r="D6" s="13"/>
      <c r="E6" s="13"/>
    </row>
    <row r="7" ht="12.75" customHeight="1">
      <c r="A7" s="8" t="s">
        <v>5</v>
      </c>
      <c r="E7" s="47"/>
    </row>
    <row r="8" ht="12.75" customHeight="1">
      <c r="A8" s="20" t="s">
        <v>21</v>
      </c>
      <c r="B8" s="21" t="s">
        <v>22</v>
      </c>
      <c r="C8" s="20" t="s">
        <v>23</v>
      </c>
      <c r="D8" s="20" t="s">
        <v>24</v>
      </c>
      <c r="E8" s="20" t="s">
        <v>25</v>
      </c>
    </row>
    <row r="9" ht="12.75" customHeight="1">
      <c r="A9" s="23"/>
      <c r="B9" s="23"/>
      <c r="C9" s="23"/>
      <c r="D9" s="23"/>
      <c r="E9" s="23"/>
    </row>
    <row r="10" ht="12.75" customHeight="1">
      <c r="A10" s="56" t="s">
        <v>26</v>
      </c>
      <c r="B10" s="25" t="s">
        <v>27</v>
      </c>
      <c r="C10" s="99">
        <v>45687.0</v>
      </c>
      <c r="D10" s="48" t="s">
        <v>89</v>
      </c>
      <c r="E10" s="100">
        <v>30.0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ht="12.75" customHeight="1">
      <c r="A11" s="56" t="s">
        <v>26</v>
      </c>
      <c r="B11" s="25" t="s">
        <v>27</v>
      </c>
      <c r="C11" s="101" t="s">
        <v>90</v>
      </c>
      <c r="D11" s="48" t="s">
        <v>91</v>
      </c>
      <c r="E11" s="101">
        <v>30.0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2.75" customHeight="1">
      <c r="A12" s="56" t="s">
        <v>26</v>
      </c>
      <c r="B12" s="25" t="s">
        <v>32</v>
      </c>
      <c r="C12" s="101" t="s">
        <v>92</v>
      </c>
      <c r="D12" s="48" t="s">
        <v>93</v>
      </c>
      <c r="E12" s="101">
        <v>30.0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ht="12.75" customHeight="1">
      <c r="A13" s="56" t="s">
        <v>26</v>
      </c>
      <c r="B13" s="25" t="s">
        <v>32</v>
      </c>
      <c r="C13" s="101" t="s">
        <v>94</v>
      </c>
      <c r="D13" s="48" t="s">
        <v>95</v>
      </c>
      <c r="E13" s="101">
        <v>30.0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ht="12.75" customHeight="1">
      <c r="A14" s="56" t="s">
        <v>26</v>
      </c>
      <c r="B14" s="25" t="s">
        <v>73</v>
      </c>
      <c r="C14" s="101" t="s">
        <v>96</v>
      </c>
      <c r="D14" s="48" t="s">
        <v>97</v>
      </c>
      <c r="E14" s="101">
        <v>30.0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ht="12.75" customHeight="1">
      <c r="A15" s="56" t="s">
        <v>26</v>
      </c>
      <c r="B15" s="25" t="s">
        <v>73</v>
      </c>
      <c r="C15" s="101" t="s">
        <v>98</v>
      </c>
      <c r="D15" s="48" t="s">
        <v>99</v>
      </c>
      <c r="E15" s="101">
        <v>30.0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ht="12.75" customHeight="1">
      <c r="A16" s="56" t="s">
        <v>26</v>
      </c>
      <c r="B16" s="25" t="s">
        <v>78</v>
      </c>
      <c r="C16" s="101" t="s">
        <v>100</v>
      </c>
      <c r="D16" s="48" t="s">
        <v>101</v>
      </c>
      <c r="E16" s="101">
        <v>30.0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ht="12.75" customHeight="1">
      <c r="A17" s="56" t="s">
        <v>26</v>
      </c>
      <c r="B17" s="25" t="s">
        <v>78</v>
      </c>
      <c r="C17" s="101" t="s">
        <v>102</v>
      </c>
      <c r="D17" s="48" t="s">
        <v>103</v>
      </c>
      <c r="E17" s="101">
        <v>24.0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ht="12.75" customHeight="1">
      <c r="A18" s="13"/>
      <c r="B18" s="13"/>
      <c r="C18" s="13"/>
      <c r="D18" s="13"/>
      <c r="E18" s="13"/>
    </row>
    <row r="19" ht="12.75" customHeight="1">
      <c r="A19" s="8" t="s">
        <v>7</v>
      </c>
    </row>
    <row r="20" ht="12.75" customHeight="1">
      <c r="A20" s="20" t="s">
        <v>21</v>
      </c>
      <c r="B20" s="21" t="s">
        <v>22</v>
      </c>
      <c r="C20" s="20" t="s">
        <v>23</v>
      </c>
      <c r="D20" s="20" t="s">
        <v>24</v>
      </c>
      <c r="E20" s="20" t="s">
        <v>25</v>
      </c>
    </row>
    <row r="21" ht="12.75" customHeight="1">
      <c r="A21" s="23"/>
      <c r="B21" s="23"/>
      <c r="C21" s="23"/>
      <c r="D21" s="23"/>
      <c r="E21" s="23"/>
    </row>
    <row r="22" ht="12.75" customHeight="1">
      <c r="A22" s="56" t="s">
        <v>26</v>
      </c>
      <c r="B22" s="25" t="s">
        <v>27</v>
      </c>
      <c r="C22" s="99">
        <v>45687.0</v>
      </c>
      <c r="D22" s="48" t="s">
        <v>89</v>
      </c>
      <c r="E22" s="100">
        <v>30.0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ht="12.75" customHeight="1">
      <c r="A23" s="56" t="s">
        <v>26</v>
      </c>
      <c r="B23" s="25" t="s">
        <v>27</v>
      </c>
      <c r="C23" s="101" t="s">
        <v>90</v>
      </c>
      <c r="D23" s="48" t="s">
        <v>91</v>
      </c>
      <c r="E23" s="101">
        <v>30.0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ht="12.75" customHeight="1">
      <c r="A24" s="56" t="s">
        <v>26</v>
      </c>
      <c r="B24" s="25" t="s">
        <v>32</v>
      </c>
      <c r="C24" s="101" t="s">
        <v>92</v>
      </c>
      <c r="D24" s="48" t="s">
        <v>93</v>
      </c>
      <c r="E24" s="101">
        <v>30.0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ht="12.75" customHeight="1">
      <c r="A25" s="56" t="s">
        <v>26</v>
      </c>
      <c r="B25" s="25" t="s">
        <v>32</v>
      </c>
      <c r="C25" s="101" t="s">
        <v>94</v>
      </c>
      <c r="D25" s="48" t="s">
        <v>95</v>
      </c>
      <c r="E25" s="101">
        <v>30.0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ht="12.75" customHeight="1">
      <c r="A26" s="56" t="s">
        <v>26</v>
      </c>
      <c r="B26" s="25" t="s">
        <v>73</v>
      </c>
      <c r="C26" s="101" t="s">
        <v>96</v>
      </c>
      <c r="D26" s="48" t="s">
        <v>97</v>
      </c>
      <c r="E26" s="101">
        <v>30.0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ht="12.75" customHeight="1">
      <c r="A27" s="56" t="s">
        <v>26</v>
      </c>
      <c r="B27" s="25" t="s">
        <v>73</v>
      </c>
      <c r="C27" s="101" t="s">
        <v>98</v>
      </c>
      <c r="D27" s="48" t="s">
        <v>99</v>
      </c>
      <c r="E27" s="101">
        <v>30.0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ht="12.75" customHeight="1">
      <c r="A28" s="56" t="s">
        <v>26</v>
      </c>
      <c r="B28" s="25" t="s">
        <v>78</v>
      </c>
      <c r="C28" s="101" t="s">
        <v>100</v>
      </c>
      <c r="D28" s="48" t="s">
        <v>101</v>
      </c>
      <c r="E28" s="101">
        <v>30.0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ht="12.75" customHeight="1">
      <c r="A29" s="56" t="s">
        <v>26</v>
      </c>
      <c r="B29" s="25" t="s">
        <v>78</v>
      </c>
      <c r="C29" s="101" t="s">
        <v>102</v>
      </c>
      <c r="D29" s="48" t="s">
        <v>103</v>
      </c>
      <c r="E29" s="101">
        <v>24.0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ht="12.75" customHeight="1"/>
    <row r="31" ht="12.75" customHeight="1">
      <c r="A31" s="8" t="s">
        <v>9</v>
      </c>
    </row>
    <row r="32" ht="12.75" customHeight="1">
      <c r="A32" s="20" t="s">
        <v>21</v>
      </c>
      <c r="B32" s="21" t="s">
        <v>22</v>
      </c>
      <c r="C32" s="20" t="s">
        <v>23</v>
      </c>
      <c r="D32" s="20" t="s">
        <v>24</v>
      </c>
      <c r="E32" s="20" t="s">
        <v>25</v>
      </c>
    </row>
    <row r="33" ht="12.75" customHeight="1">
      <c r="A33" s="23"/>
      <c r="B33" s="23"/>
      <c r="C33" s="23"/>
      <c r="D33" s="23"/>
      <c r="E33" s="23"/>
    </row>
    <row r="34" ht="12.75" customHeight="1">
      <c r="A34" s="56" t="s">
        <v>26</v>
      </c>
      <c r="B34" s="25" t="s">
        <v>27</v>
      </c>
      <c r="C34" s="99">
        <v>45687.0</v>
      </c>
      <c r="D34" s="48" t="s">
        <v>89</v>
      </c>
      <c r="E34" s="100">
        <v>30.0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ht="12.75" customHeight="1">
      <c r="A35" s="56" t="s">
        <v>26</v>
      </c>
      <c r="B35" s="25" t="s">
        <v>27</v>
      </c>
      <c r="C35" s="101" t="s">
        <v>90</v>
      </c>
      <c r="D35" s="48" t="s">
        <v>91</v>
      </c>
      <c r="E35" s="101">
        <v>30.0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ht="12.75" customHeight="1">
      <c r="A36" s="56" t="s">
        <v>26</v>
      </c>
      <c r="B36" s="25" t="s">
        <v>32</v>
      </c>
      <c r="C36" s="101" t="s">
        <v>92</v>
      </c>
      <c r="D36" s="48" t="s">
        <v>93</v>
      </c>
      <c r="E36" s="101">
        <v>30.0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ht="12.75" customHeight="1">
      <c r="A37" s="56" t="s">
        <v>26</v>
      </c>
      <c r="B37" s="25" t="s">
        <v>32</v>
      </c>
      <c r="C37" s="101" t="s">
        <v>94</v>
      </c>
      <c r="D37" s="48" t="s">
        <v>95</v>
      </c>
      <c r="E37" s="101">
        <v>30.0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ht="12.75" customHeight="1">
      <c r="A38" s="56" t="s">
        <v>26</v>
      </c>
      <c r="B38" s="25" t="s">
        <v>73</v>
      </c>
      <c r="C38" s="101" t="s">
        <v>96</v>
      </c>
      <c r="D38" s="48" t="s">
        <v>97</v>
      </c>
      <c r="E38" s="101">
        <v>30.0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ht="12.75" customHeight="1">
      <c r="A39" s="56" t="s">
        <v>26</v>
      </c>
      <c r="B39" s="25" t="s">
        <v>73</v>
      </c>
      <c r="C39" s="101" t="s">
        <v>98</v>
      </c>
      <c r="D39" s="48" t="s">
        <v>99</v>
      </c>
      <c r="E39" s="101">
        <v>30.0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ht="12.75" customHeight="1">
      <c r="A40" s="56" t="s">
        <v>26</v>
      </c>
      <c r="B40" s="25" t="s">
        <v>78</v>
      </c>
      <c r="C40" s="101" t="s">
        <v>100</v>
      </c>
      <c r="D40" s="48" t="s">
        <v>101</v>
      </c>
      <c r="E40" s="101">
        <v>30.0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ht="12.75" customHeight="1">
      <c r="A41" s="56" t="s">
        <v>26</v>
      </c>
      <c r="B41" s="25" t="s">
        <v>78</v>
      </c>
      <c r="C41" s="101" t="s">
        <v>102</v>
      </c>
      <c r="D41" s="48" t="s">
        <v>103</v>
      </c>
      <c r="E41" s="101">
        <v>24.0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ht="12.75" customHeight="1"/>
    <row r="43" ht="12.75" customHeight="1">
      <c r="A43" s="8" t="s">
        <v>11</v>
      </c>
    </row>
    <row r="44" ht="12.75" customHeight="1">
      <c r="A44" s="20" t="s">
        <v>21</v>
      </c>
      <c r="B44" s="21" t="s">
        <v>22</v>
      </c>
      <c r="C44" s="20" t="s">
        <v>23</v>
      </c>
      <c r="D44" s="20" t="s">
        <v>24</v>
      </c>
      <c r="E44" s="20" t="s">
        <v>25</v>
      </c>
    </row>
    <row r="45" ht="12.75" customHeight="1">
      <c r="A45" s="23"/>
      <c r="B45" s="23"/>
      <c r="C45" s="23"/>
      <c r="D45" s="23"/>
      <c r="E45" s="23"/>
    </row>
    <row r="46" ht="12.75" customHeight="1">
      <c r="A46" s="56" t="s">
        <v>26</v>
      </c>
      <c r="B46" s="25" t="s">
        <v>27</v>
      </c>
      <c r="C46" s="99">
        <v>45687.0</v>
      </c>
      <c r="D46" s="48" t="s">
        <v>89</v>
      </c>
      <c r="E46" s="100">
        <v>30.0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ht="12.75" customHeight="1">
      <c r="A47" s="56" t="s">
        <v>26</v>
      </c>
      <c r="B47" s="25" t="s">
        <v>27</v>
      </c>
      <c r="C47" s="101" t="s">
        <v>90</v>
      </c>
      <c r="D47" s="48" t="s">
        <v>91</v>
      </c>
      <c r="E47" s="101">
        <v>30.0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ht="12.75" customHeight="1">
      <c r="A48" s="56" t="s">
        <v>26</v>
      </c>
      <c r="B48" s="25" t="s">
        <v>32</v>
      </c>
      <c r="C48" s="101" t="s">
        <v>92</v>
      </c>
      <c r="D48" s="48" t="s">
        <v>93</v>
      </c>
      <c r="E48" s="101">
        <v>30.0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ht="12.75" customHeight="1">
      <c r="A49" s="56" t="s">
        <v>26</v>
      </c>
      <c r="B49" s="25" t="s">
        <v>32</v>
      </c>
      <c r="C49" s="101" t="s">
        <v>94</v>
      </c>
      <c r="D49" s="48" t="s">
        <v>95</v>
      </c>
      <c r="E49" s="101">
        <v>30.0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ht="12.75" customHeight="1">
      <c r="A50" s="56" t="s">
        <v>26</v>
      </c>
      <c r="B50" s="25" t="s">
        <v>73</v>
      </c>
      <c r="C50" s="101" t="s">
        <v>96</v>
      </c>
      <c r="D50" s="48" t="s">
        <v>97</v>
      </c>
      <c r="E50" s="101">
        <v>30.0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ht="12.75" customHeight="1">
      <c r="A51" s="56" t="s">
        <v>26</v>
      </c>
      <c r="B51" s="25" t="s">
        <v>73</v>
      </c>
      <c r="C51" s="101" t="s">
        <v>98</v>
      </c>
      <c r="D51" s="48" t="s">
        <v>99</v>
      </c>
      <c r="E51" s="101">
        <v>30.0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ht="12.75" customHeight="1">
      <c r="A52" s="56" t="s">
        <v>26</v>
      </c>
      <c r="B52" s="25" t="s">
        <v>78</v>
      </c>
      <c r="C52" s="101" t="s">
        <v>100</v>
      </c>
      <c r="D52" s="48" t="s">
        <v>101</v>
      </c>
      <c r="E52" s="101">
        <v>30.0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ht="12.75" customHeight="1">
      <c r="A53" s="56" t="s">
        <v>26</v>
      </c>
      <c r="B53" s="25" t="s">
        <v>78</v>
      </c>
      <c r="C53" s="101" t="s">
        <v>102</v>
      </c>
      <c r="D53" s="48" t="s">
        <v>103</v>
      </c>
      <c r="E53" s="101">
        <v>24.0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ht="12.75" customHeight="1"/>
    <row r="55" ht="12.75" customHeight="1">
      <c r="A55" s="8" t="s">
        <v>13</v>
      </c>
    </row>
    <row r="56" ht="12.75" customHeight="1">
      <c r="A56" s="20" t="s">
        <v>21</v>
      </c>
      <c r="B56" s="21" t="s">
        <v>22</v>
      </c>
      <c r="C56" s="20" t="s">
        <v>23</v>
      </c>
      <c r="D56" s="20" t="s">
        <v>24</v>
      </c>
      <c r="E56" s="20" t="s">
        <v>25</v>
      </c>
    </row>
    <row r="57" ht="12.75" customHeight="1">
      <c r="A57" s="23"/>
      <c r="B57" s="23"/>
      <c r="C57" s="23"/>
      <c r="D57" s="23"/>
      <c r="E57" s="23"/>
    </row>
    <row r="58" ht="12.75" customHeight="1">
      <c r="A58" s="56" t="s">
        <v>26</v>
      </c>
      <c r="B58" s="25" t="s">
        <v>27</v>
      </c>
      <c r="C58" s="99">
        <v>45687.0</v>
      </c>
      <c r="D58" s="48" t="s">
        <v>89</v>
      </c>
      <c r="E58" s="100">
        <v>30.0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ht="12.75" customHeight="1">
      <c r="A59" s="56" t="s">
        <v>26</v>
      </c>
      <c r="B59" s="25" t="s">
        <v>27</v>
      </c>
      <c r="C59" s="101" t="s">
        <v>90</v>
      </c>
      <c r="D59" s="48" t="s">
        <v>91</v>
      </c>
      <c r="E59" s="101">
        <v>30.0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ht="12.75" customHeight="1">
      <c r="A60" s="56" t="s">
        <v>26</v>
      </c>
      <c r="B60" s="25" t="s">
        <v>32</v>
      </c>
      <c r="C60" s="101" t="s">
        <v>92</v>
      </c>
      <c r="D60" s="48" t="s">
        <v>93</v>
      </c>
      <c r="E60" s="101">
        <v>30.0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ht="12.75" customHeight="1">
      <c r="A61" s="56" t="s">
        <v>26</v>
      </c>
      <c r="B61" s="25" t="s">
        <v>32</v>
      </c>
      <c r="C61" s="101" t="s">
        <v>94</v>
      </c>
      <c r="D61" s="48" t="s">
        <v>95</v>
      </c>
      <c r="E61" s="101">
        <v>30.0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ht="12.75" customHeight="1">
      <c r="A62" s="56" t="s">
        <v>26</v>
      </c>
      <c r="B62" s="25" t="s">
        <v>73</v>
      </c>
      <c r="C62" s="101" t="s">
        <v>96</v>
      </c>
      <c r="D62" s="48" t="s">
        <v>97</v>
      </c>
      <c r="E62" s="101">
        <v>30.0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ht="12.75" customHeight="1">
      <c r="A63" s="56" t="s">
        <v>26</v>
      </c>
      <c r="B63" s="25" t="s">
        <v>73</v>
      </c>
      <c r="C63" s="101" t="s">
        <v>98</v>
      </c>
      <c r="D63" s="48" t="s">
        <v>99</v>
      </c>
      <c r="E63" s="101">
        <v>30.0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ht="12.75" customHeight="1">
      <c r="A64" s="56" t="s">
        <v>26</v>
      </c>
      <c r="B64" s="25" t="s">
        <v>78</v>
      </c>
      <c r="C64" s="101" t="s">
        <v>100</v>
      </c>
      <c r="D64" s="48" t="s">
        <v>101</v>
      </c>
      <c r="E64" s="101">
        <v>30.0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ht="12.75" customHeight="1">
      <c r="A65" s="56" t="s">
        <v>26</v>
      </c>
      <c r="B65" s="25" t="s">
        <v>78</v>
      </c>
      <c r="C65" s="101" t="s">
        <v>102</v>
      </c>
      <c r="D65" s="48" t="s">
        <v>103</v>
      </c>
      <c r="E65" s="101">
        <v>24.0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ht="12.75" customHeight="1"/>
    <row r="67" ht="12.75" customHeight="1">
      <c r="A67" s="8" t="s">
        <v>15</v>
      </c>
    </row>
    <row r="68" ht="12.75" customHeight="1">
      <c r="A68" s="20" t="s">
        <v>21</v>
      </c>
      <c r="B68" s="21" t="s">
        <v>22</v>
      </c>
      <c r="C68" s="20" t="s">
        <v>23</v>
      </c>
      <c r="D68" s="20" t="s">
        <v>24</v>
      </c>
      <c r="E68" s="20" t="s">
        <v>25</v>
      </c>
    </row>
    <row r="69" ht="12.75" customHeight="1">
      <c r="A69" s="23"/>
      <c r="B69" s="23"/>
      <c r="C69" s="23"/>
      <c r="D69" s="23"/>
      <c r="E69" s="23"/>
    </row>
    <row r="70" ht="12.75" customHeight="1">
      <c r="A70" s="56" t="s">
        <v>26</v>
      </c>
      <c r="B70" s="25" t="s">
        <v>27</v>
      </c>
      <c r="C70" s="99">
        <v>45687.0</v>
      </c>
      <c r="D70" s="48" t="s">
        <v>89</v>
      </c>
      <c r="E70" s="100">
        <v>30.0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ht="12.75" customHeight="1">
      <c r="A71" s="56" t="s">
        <v>26</v>
      </c>
      <c r="B71" s="25" t="s">
        <v>27</v>
      </c>
      <c r="C71" s="101" t="s">
        <v>90</v>
      </c>
      <c r="D71" s="48" t="s">
        <v>91</v>
      </c>
      <c r="E71" s="101">
        <v>30.0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ht="12.75" customHeight="1">
      <c r="A72" s="56" t="s">
        <v>26</v>
      </c>
      <c r="B72" s="25" t="s">
        <v>32</v>
      </c>
      <c r="C72" s="101" t="s">
        <v>92</v>
      </c>
      <c r="D72" s="48" t="s">
        <v>93</v>
      </c>
      <c r="E72" s="101">
        <v>30.0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ht="12.75" customHeight="1">
      <c r="A73" s="56" t="s">
        <v>26</v>
      </c>
      <c r="B73" s="25" t="s">
        <v>32</v>
      </c>
      <c r="C73" s="101" t="s">
        <v>94</v>
      </c>
      <c r="D73" s="48" t="s">
        <v>95</v>
      </c>
      <c r="E73" s="101">
        <v>30.0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ht="12.75" customHeight="1">
      <c r="A74" s="56" t="s">
        <v>26</v>
      </c>
      <c r="B74" s="25" t="s">
        <v>73</v>
      </c>
      <c r="C74" s="101" t="s">
        <v>96</v>
      </c>
      <c r="D74" s="48" t="s">
        <v>97</v>
      </c>
      <c r="E74" s="101">
        <v>30.0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ht="12.75" customHeight="1">
      <c r="A75" s="56" t="s">
        <v>26</v>
      </c>
      <c r="B75" s="25" t="s">
        <v>73</v>
      </c>
      <c r="C75" s="101" t="s">
        <v>98</v>
      </c>
      <c r="D75" s="48" t="s">
        <v>99</v>
      </c>
      <c r="E75" s="101">
        <v>30.0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ht="12.75" customHeight="1">
      <c r="A76" s="56" t="s">
        <v>26</v>
      </c>
      <c r="B76" s="25" t="s">
        <v>78</v>
      </c>
      <c r="C76" s="101" t="s">
        <v>100</v>
      </c>
      <c r="D76" s="48" t="s">
        <v>101</v>
      </c>
      <c r="E76" s="101">
        <v>30.0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ht="12.75" customHeight="1">
      <c r="A77" s="56" t="s">
        <v>26</v>
      </c>
      <c r="B77" s="25" t="s">
        <v>78</v>
      </c>
      <c r="C77" s="101" t="s">
        <v>102</v>
      </c>
      <c r="D77" s="48" t="s">
        <v>103</v>
      </c>
      <c r="E77" s="101">
        <v>24.0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ht="12.75" customHeight="1"/>
    <row r="79" ht="12.75" customHeight="1">
      <c r="A79" s="2" t="s">
        <v>17</v>
      </c>
    </row>
    <row r="80" ht="12.75" customHeight="1">
      <c r="A80" s="20" t="s">
        <v>21</v>
      </c>
      <c r="B80" s="21" t="s">
        <v>22</v>
      </c>
      <c r="C80" s="20" t="s">
        <v>23</v>
      </c>
      <c r="D80" s="20" t="s">
        <v>24</v>
      </c>
      <c r="E80" s="20" t="s">
        <v>25</v>
      </c>
    </row>
    <row r="81" ht="12.75" customHeight="1">
      <c r="A81" s="23"/>
      <c r="B81" s="23"/>
      <c r="C81" s="23"/>
      <c r="D81" s="23"/>
      <c r="E81" s="23"/>
    </row>
    <row r="82" ht="12.75" customHeight="1">
      <c r="A82" s="56" t="s">
        <v>26</v>
      </c>
      <c r="B82" s="25" t="s">
        <v>27</v>
      </c>
      <c r="C82" s="99">
        <v>45687.0</v>
      </c>
      <c r="D82" s="48" t="s">
        <v>89</v>
      </c>
      <c r="E82" s="100">
        <v>30.0</v>
      </c>
    </row>
    <row r="83" ht="12.75" customHeight="1">
      <c r="A83" s="56" t="s">
        <v>26</v>
      </c>
      <c r="B83" s="25" t="s">
        <v>27</v>
      </c>
      <c r="C83" s="101" t="s">
        <v>90</v>
      </c>
      <c r="D83" s="48" t="s">
        <v>91</v>
      </c>
      <c r="E83" s="101">
        <v>30.0</v>
      </c>
    </row>
    <row r="84" ht="12.75" customHeight="1">
      <c r="A84" s="56" t="s">
        <v>26</v>
      </c>
      <c r="B84" s="25" t="s">
        <v>32</v>
      </c>
      <c r="C84" s="101" t="s">
        <v>92</v>
      </c>
      <c r="D84" s="48" t="s">
        <v>93</v>
      </c>
      <c r="E84" s="101">
        <v>30.0</v>
      </c>
    </row>
    <row r="85" ht="12.75" customHeight="1">
      <c r="A85" s="56" t="s">
        <v>26</v>
      </c>
      <c r="B85" s="25" t="s">
        <v>32</v>
      </c>
      <c r="C85" s="101" t="s">
        <v>94</v>
      </c>
      <c r="D85" s="48" t="s">
        <v>95</v>
      </c>
      <c r="E85" s="101">
        <v>30.0</v>
      </c>
    </row>
    <row r="86" ht="12.75" customHeight="1">
      <c r="A86" s="56" t="s">
        <v>26</v>
      </c>
      <c r="B86" s="25" t="s">
        <v>73</v>
      </c>
      <c r="C86" s="101" t="s">
        <v>96</v>
      </c>
      <c r="D86" s="48" t="s">
        <v>97</v>
      </c>
      <c r="E86" s="101">
        <v>30.0</v>
      </c>
    </row>
    <row r="87" ht="12.75" customHeight="1">
      <c r="A87" s="56" t="s">
        <v>26</v>
      </c>
      <c r="B87" s="25" t="s">
        <v>73</v>
      </c>
      <c r="C87" s="101" t="s">
        <v>98</v>
      </c>
      <c r="D87" s="48" t="s">
        <v>99</v>
      </c>
      <c r="E87" s="101">
        <v>30.0</v>
      </c>
    </row>
    <row r="88" ht="12.75" customHeight="1">
      <c r="A88" s="56" t="s">
        <v>26</v>
      </c>
      <c r="B88" s="25" t="s">
        <v>78</v>
      </c>
      <c r="C88" s="101" t="s">
        <v>100</v>
      </c>
      <c r="D88" s="48" t="s">
        <v>101</v>
      </c>
      <c r="E88" s="101">
        <v>30.0</v>
      </c>
    </row>
    <row r="89" ht="12.75" customHeight="1">
      <c r="A89" s="56" t="s">
        <v>26</v>
      </c>
      <c r="B89" s="25" t="s">
        <v>78</v>
      </c>
      <c r="C89" s="101" t="s">
        <v>102</v>
      </c>
      <c r="D89" s="48" t="s">
        <v>103</v>
      </c>
      <c r="E89" s="101">
        <v>24.0</v>
      </c>
    </row>
    <row r="90" ht="12.75" customHeight="1"/>
    <row r="91" ht="12.75" customHeight="1"/>
    <row r="92" ht="12.75" customHeight="1"/>
    <row r="93" ht="12.75" customHeight="1"/>
    <row r="94" ht="12.75" customHeight="1"/>
    <row r="95" ht="12.75" customHeight="1">
      <c r="C95" s="2" t="s">
        <v>37</v>
      </c>
    </row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9:D19"/>
    <mergeCell ref="A20:A21"/>
    <mergeCell ref="B20:B21"/>
    <mergeCell ref="C20:C21"/>
    <mergeCell ref="D20:D21"/>
    <mergeCell ref="E20:E21"/>
    <mergeCell ref="A31:D31"/>
    <mergeCell ref="D44:D45"/>
    <mergeCell ref="E44:E45"/>
    <mergeCell ref="A32:A33"/>
    <mergeCell ref="B32:B33"/>
    <mergeCell ref="C32:C33"/>
    <mergeCell ref="D32:D33"/>
    <mergeCell ref="E32:E33"/>
    <mergeCell ref="A43:D43"/>
    <mergeCell ref="A44:A45"/>
    <mergeCell ref="B44:B45"/>
    <mergeCell ref="C44:C45"/>
    <mergeCell ref="A55:D55"/>
    <mergeCell ref="A56:A57"/>
    <mergeCell ref="B56:B57"/>
    <mergeCell ref="C56:C57"/>
    <mergeCell ref="E56:E57"/>
    <mergeCell ref="A80:A81"/>
    <mergeCell ref="B80:B81"/>
    <mergeCell ref="C80:C81"/>
    <mergeCell ref="D80:D81"/>
    <mergeCell ref="E80:E81"/>
    <mergeCell ref="D56:D57"/>
    <mergeCell ref="A67:D67"/>
    <mergeCell ref="A68:A69"/>
    <mergeCell ref="B68:B69"/>
    <mergeCell ref="C68:C69"/>
    <mergeCell ref="D68:D69"/>
    <mergeCell ref="E68:E69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12.63"/>
    <col customWidth="1" min="3" max="3" width="15.63"/>
    <col customWidth="1" min="4" max="4" width="13.13"/>
    <col customWidth="1" min="5" max="5" width="21.88"/>
    <col customWidth="1" min="6" max="6" width="8.63"/>
    <col customWidth="1" min="7" max="25" width="12.63"/>
    <col customWidth="1" min="26" max="26" width="12.5"/>
  </cols>
  <sheetData>
    <row r="1" ht="12.75" customHeight="1">
      <c r="A1" s="102" t="str">
        <f>+DATE!A1:F1</f>
        <v>SRI VENKATESWARA COLLEGE OF ENGINEERING</v>
      </c>
    </row>
    <row r="2" ht="12.75" customHeight="1">
      <c r="A2" s="102" t="str">
        <f>+DATE!A2:F2</f>
        <v>FAT- III - First Year Seating Arrangement (First Semester, UG Students)</v>
      </c>
    </row>
    <row r="3" ht="12.75" customHeight="1">
      <c r="A3" s="102" t="str">
        <f>+DATE!A3:F3</f>
        <v>ODD SEMESTER,  2025 - 2026</v>
      </c>
    </row>
    <row r="4" ht="12.75" customHeight="1">
      <c r="A4" s="103"/>
      <c r="B4" s="103"/>
      <c r="C4" s="103"/>
      <c r="D4" s="104"/>
      <c r="E4" s="105"/>
    </row>
    <row r="5" ht="12.75" customHeight="1">
      <c r="A5" s="103" t="str">
        <f>+DATE!A5</f>
        <v>DEPARTMENT OF:</v>
      </c>
      <c r="B5" s="103" t="s">
        <v>104</v>
      </c>
      <c r="C5" s="103"/>
      <c r="D5" s="104"/>
      <c r="E5" s="105"/>
    </row>
    <row r="6" ht="12.75" customHeight="1">
      <c r="A6" s="105"/>
      <c r="B6" s="105"/>
      <c r="C6" s="105"/>
      <c r="D6" s="105"/>
      <c r="E6" s="105"/>
    </row>
    <row r="7" ht="12.75" customHeight="1">
      <c r="A7" s="2" t="s">
        <v>5</v>
      </c>
      <c r="E7" s="67"/>
    </row>
    <row r="8" ht="12.75" customHeight="1">
      <c r="A8" s="20" t="s">
        <v>21</v>
      </c>
      <c r="B8" s="21" t="s">
        <v>22</v>
      </c>
      <c r="C8" s="20" t="s">
        <v>23</v>
      </c>
      <c r="D8" s="20" t="s">
        <v>24</v>
      </c>
      <c r="E8" s="20" t="s">
        <v>25</v>
      </c>
    </row>
    <row r="9" ht="12.75" customHeight="1">
      <c r="A9" s="23"/>
      <c r="B9" s="23"/>
      <c r="C9" s="23"/>
      <c r="D9" s="23"/>
      <c r="E9" s="23"/>
    </row>
    <row r="10" ht="12.75" customHeight="1">
      <c r="A10" s="56" t="s">
        <v>26</v>
      </c>
      <c r="B10" s="62" t="s">
        <v>27</v>
      </c>
      <c r="C10" s="106">
        <v>45685.0</v>
      </c>
      <c r="D10" s="48" t="s">
        <v>105</v>
      </c>
      <c r="E10" s="107">
        <v>28.0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56" t="s">
        <v>26</v>
      </c>
      <c r="B11" s="62" t="s">
        <v>106</v>
      </c>
      <c r="C11" s="108" t="s">
        <v>107</v>
      </c>
      <c r="D11" s="48" t="s">
        <v>108</v>
      </c>
      <c r="E11" s="107">
        <v>28.0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56" t="s">
        <v>26</v>
      </c>
      <c r="B12" s="62" t="s">
        <v>32</v>
      </c>
      <c r="C12" s="108" t="s">
        <v>109</v>
      </c>
      <c r="D12" s="48" t="s">
        <v>110</v>
      </c>
      <c r="E12" s="107">
        <v>28.0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56" t="s">
        <v>26</v>
      </c>
      <c r="B13" s="62" t="s">
        <v>32</v>
      </c>
      <c r="C13" s="108" t="s">
        <v>111</v>
      </c>
      <c r="D13" s="48" t="s">
        <v>112</v>
      </c>
      <c r="E13" s="107">
        <v>27.0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3"/>
      <c r="B14" s="13"/>
      <c r="C14" s="13"/>
      <c r="D14" s="109"/>
      <c r="E14" s="13"/>
    </row>
    <row r="15" ht="12.75" customHeight="1">
      <c r="A15" s="2" t="s">
        <v>7</v>
      </c>
      <c r="E15" s="13"/>
    </row>
    <row r="16" ht="12.75" customHeight="1">
      <c r="A16" s="20" t="s">
        <v>21</v>
      </c>
      <c r="B16" s="21" t="s">
        <v>22</v>
      </c>
      <c r="C16" s="20" t="s">
        <v>23</v>
      </c>
      <c r="D16" s="20" t="s">
        <v>24</v>
      </c>
      <c r="E16" s="20" t="s">
        <v>25</v>
      </c>
    </row>
    <row r="17" ht="12.75" customHeight="1">
      <c r="A17" s="23"/>
      <c r="B17" s="23"/>
      <c r="C17" s="23"/>
      <c r="D17" s="23"/>
      <c r="E17" s="23"/>
    </row>
    <row r="18" ht="12.75" customHeight="1">
      <c r="A18" s="56" t="s">
        <v>26</v>
      </c>
      <c r="B18" s="62" t="s">
        <v>27</v>
      </c>
      <c r="C18" s="106">
        <v>45685.0</v>
      </c>
      <c r="D18" s="48" t="s">
        <v>105</v>
      </c>
      <c r="E18" s="107">
        <v>28.0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56" t="s">
        <v>26</v>
      </c>
      <c r="B19" s="62" t="s">
        <v>106</v>
      </c>
      <c r="C19" s="108" t="s">
        <v>107</v>
      </c>
      <c r="D19" s="48" t="s">
        <v>108</v>
      </c>
      <c r="E19" s="107">
        <v>28.0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56" t="s">
        <v>26</v>
      </c>
      <c r="B20" s="62" t="s">
        <v>32</v>
      </c>
      <c r="C20" s="108" t="s">
        <v>109</v>
      </c>
      <c r="D20" s="48" t="s">
        <v>110</v>
      </c>
      <c r="E20" s="107">
        <v>28.0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56" t="s">
        <v>26</v>
      </c>
      <c r="B21" s="62" t="s">
        <v>32</v>
      </c>
      <c r="C21" s="108" t="s">
        <v>111</v>
      </c>
      <c r="D21" s="48" t="s">
        <v>112</v>
      </c>
      <c r="E21" s="107">
        <v>27.0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3"/>
      <c r="B22" s="13"/>
      <c r="C22" s="13"/>
      <c r="D22" s="13"/>
      <c r="E22" s="13"/>
    </row>
    <row r="23" ht="12.75" customHeight="1">
      <c r="A23" s="2" t="s">
        <v>9</v>
      </c>
      <c r="E23" s="13"/>
    </row>
    <row r="24" ht="12.75" customHeight="1">
      <c r="A24" s="20" t="s">
        <v>21</v>
      </c>
      <c r="B24" s="21" t="s">
        <v>22</v>
      </c>
      <c r="C24" s="20" t="s">
        <v>23</v>
      </c>
      <c r="D24" s="20" t="s">
        <v>24</v>
      </c>
      <c r="E24" s="20" t="s">
        <v>25</v>
      </c>
    </row>
    <row r="25" ht="12.75" customHeight="1">
      <c r="A25" s="23"/>
      <c r="B25" s="23"/>
      <c r="C25" s="23"/>
      <c r="D25" s="23"/>
      <c r="E25" s="23"/>
    </row>
    <row r="26" ht="12.75" customHeight="1">
      <c r="A26" s="56" t="s">
        <v>26</v>
      </c>
      <c r="B26" s="62" t="s">
        <v>27</v>
      </c>
      <c r="C26" s="106">
        <v>45685.0</v>
      </c>
      <c r="D26" s="48" t="s">
        <v>105</v>
      </c>
      <c r="E26" s="107">
        <v>28.0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56" t="s">
        <v>26</v>
      </c>
      <c r="B27" s="62" t="s">
        <v>106</v>
      </c>
      <c r="C27" s="108" t="s">
        <v>107</v>
      </c>
      <c r="D27" s="48" t="s">
        <v>108</v>
      </c>
      <c r="E27" s="107">
        <v>28.0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56" t="s">
        <v>26</v>
      </c>
      <c r="B28" s="62" t="s">
        <v>32</v>
      </c>
      <c r="C28" s="108" t="s">
        <v>109</v>
      </c>
      <c r="D28" s="48" t="s">
        <v>110</v>
      </c>
      <c r="E28" s="107">
        <v>28.0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56" t="s">
        <v>26</v>
      </c>
      <c r="B29" s="62" t="s">
        <v>32</v>
      </c>
      <c r="C29" s="108" t="s">
        <v>111</v>
      </c>
      <c r="D29" s="48" t="s">
        <v>112</v>
      </c>
      <c r="E29" s="107">
        <v>27.0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3"/>
      <c r="B30" s="13"/>
      <c r="C30" s="13"/>
      <c r="D30" s="13"/>
      <c r="E30" s="13"/>
    </row>
    <row r="31" ht="12.75" customHeight="1">
      <c r="A31" s="2" t="s">
        <v>11</v>
      </c>
      <c r="E31" s="13"/>
    </row>
    <row r="32" ht="12.75" customHeight="1">
      <c r="A32" s="20" t="s">
        <v>21</v>
      </c>
      <c r="B32" s="21" t="s">
        <v>22</v>
      </c>
      <c r="C32" s="20" t="s">
        <v>23</v>
      </c>
      <c r="D32" s="20" t="s">
        <v>24</v>
      </c>
      <c r="E32" s="20" t="s">
        <v>25</v>
      </c>
    </row>
    <row r="33" ht="12.75" customHeight="1">
      <c r="A33" s="23"/>
      <c r="B33" s="23"/>
      <c r="C33" s="23"/>
      <c r="D33" s="23"/>
      <c r="E33" s="23"/>
    </row>
    <row r="34" ht="12.75" customHeight="1">
      <c r="A34" s="56" t="s">
        <v>26</v>
      </c>
      <c r="B34" s="62" t="s">
        <v>27</v>
      </c>
      <c r="C34" s="106">
        <v>45685.0</v>
      </c>
      <c r="D34" s="48" t="s">
        <v>105</v>
      </c>
      <c r="E34" s="107">
        <v>28.0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56" t="s">
        <v>26</v>
      </c>
      <c r="B35" s="62" t="s">
        <v>106</v>
      </c>
      <c r="C35" s="108" t="s">
        <v>107</v>
      </c>
      <c r="D35" s="48" t="s">
        <v>108</v>
      </c>
      <c r="E35" s="107">
        <v>28.0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56" t="s">
        <v>26</v>
      </c>
      <c r="B36" s="62" t="s">
        <v>32</v>
      </c>
      <c r="C36" s="108" t="s">
        <v>109</v>
      </c>
      <c r="D36" s="48" t="s">
        <v>110</v>
      </c>
      <c r="E36" s="107">
        <v>28.0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56" t="s">
        <v>26</v>
      </c>
      <c r="B37" s="62" t="s">
        <v>32</v>
      </c>
      <c r="C37" s="108" t="s">
        <v>111</v>
      </c>
      <c r="D37" s="48" t="s">
        <v>112</v>
      </c>
      <c r="E37" s="107">
        <v>27.0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3"/>
      <c r="B38" s="13"/>
      <c r="C38" s="13"/>
      <c r="D38" s="13"/>
      <c r="E38" s="13"/>
    </row>
    <row r="39" ht="12.75" customHeight="1">
      <c r="A39" s="2" t="s">
        <v>13</v>
      </c>
      <c r="E39" s="13"/>
    </row>
    <row r="40" ht="12.75" customHeight="1">
      <c r="A40" s="20" t="s">
        <v>21</v>
      </c>
      <c r="B40" s="21" t="s">
        <v>22</v>
      </c>
      <c r="C40" s="20" t="s">
        <v>23</v>
      </c>
      <c r="D40" s="20" t="s">
        <v>24</v>
      </c>
      <c r="E40" s="20" t="s">
        <v>25</v>
      </c>
    </row>
    <row r="41" ht="12.75" customHeight="1">
      <c r="A41" s="110"/>
      <c r="B41" s="110"/>
      <c r="C41" s="110"/>
      <c r="D41" s="110"/>
      <c r="E41" s="110"/>
    </row>
    <row r="42" ht="12.75" customHeight="1">
      <c r="A42" s="56" t="s">
        <v>26</v>
      </c>
      <c r="B42" s="62" t="s">
        <v>27</v>
      </c>
      <c r="C42" s="106">
        <v>45685.0</v>
      </c>
      <c r="D42" s="48" t="s">
        <v>105</v>
      </c>
      <c r="E42" s="107">
        <v>28.0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56" t="s">
        <v>26</v>
      </c>
      <c r="B43" s="62" t="s">
        <v>106</v>
      </c>
      <c r="C43" s="108" t="s">
        <v>107</v>
      </c>
      <c r="D43" s="48" t="s">
        <v>108</v>
      </c>
      <c r="E43" s="107">
        <v>28.0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56" t="s">
        <v>26</v>
      </c>
      <c r="B44" s="62" t="s">
        <v>32</v>
      </c>
      <c r="C44" s="108" t="s">
        <v>109</v>
      </c>
      <c r="D44" s="48" t="s">
        <v>110</v>
      </c>
      <c r="E44" s="107">
        <v>28.0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56" t="s">
        <v>26</v>
      </c>
      <c r="B45" s="62" t="s">
        <v>32</v>
      </c>
      <c r="C45" s="108" t="s">
        <v>111</v>
      </c>
      <c r="D45" s="48" t="s">
        <v>112</v>
      </c>
      <c r="E45" s="107">
        <v>27.0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3"/>
      <c r="B46" s="13"/>
      <c r="C46" s="13"/>
      <c r="D46" s="13"/>
      <c r="E46" s="13"/>
    </row>
    <row r="47" ht="12.75" customHeight="1">
      <c r="A47" s="2" t="s">
        <v>15</v>
      </c>
      <c r="E47" s="13"/>
    </row>
    <row r="48" ht="12.75" customHeight="1">
      <c r="A48" s="20" t="s">
        <v>21</v>
      </c>
      <c r="B48" s="21" t="s">
        <v>22</v>
      </c>
      <c r="C48" s="111" t="s">
        <v>23</v>
      </c>
      <c r="D48" s="20" t="s">
        <v>24</v>
      </c>
      <c r="E48" s="112" t="s">
        <v>25</v>
      </c>
    </row>
    <row r="49" ht="12.75" customHeight="1">
      <c r="A49" s="113"/>
      <c r="B49" s="113"/>
      <c r="C49" s="114"/>
      <c r="D49" s="23"/>
      <c r="E49" s="115"/>
    </row>
    <row r="50" ht="12.75" customHeight="1">
      <c r="A50" s="56" t="s">
        <v>26</v>
      </c>
      <c r="B50" s="116" t="s">
        <v>27</v>
      </c>
      <c r="C50" s="117">
        <v>45685.0</v>
      </c>
      <c r="D50" s="56" t="s">
        <v>105</v>
      </c>
      <c r="E50" s="118">
        <v>28.0</v>
      </c>
    </row>
    <row r="51" ht="12.75" customHeight="1">
      <c r="A51" s="56" t="s">
        <v>26</v>
      </c>
      <c r="B51" s="116" t="s">
        <v>106</v>
      </c>
      <c r="C51" s="108" t="s">
        <v>107</v>
      </c>
      <c r="D51" s="48" t="s">
        <v>108</v>
      </c>
      <c r="E51" s="107">
        <v>28.0</v>
      </c>
    </row>
    <row r="52" ht="12.75" customHeight="1">
      <c r="A52" s="56" t="s">
        <v>26</v>
      </c>
      <c r="B52" s="116" t="s">
        <v>32</v>
      </c>
      <c r="C52" s="108" t="s">
        <v>109</v>
      </c>
      <c r="D52" s="48" t="s">
        <v>110</v>
      </c>
      <c r="E52" s="107">
        <v>28.0</v>
      </c>
    </row>
    <row r="53" ht="12.75" customHeight="1">
      <c r="A53" s="56" t="s">
        <v>26</v>
      </c>
      <c r="B53" s="116" t="s">
        <v>32</v>
      </c>
      <c r="C53" s="108" t="s">
        <v>111</v>
      </c>
      <c r="D53" s="48" t="s">
        <v>112</v>
      </c>
      <c r="E53" s="107">
        <v>27.0</v>
      </c>
    </row>
    <row r="54" ht="12.75" customHeight="1">
      <c r="A54" s="85"/>
      <c r="B54" s="85"/>
    </row>
    <row r="55" ht="18.75" customHeight="1">
      <c r="A55" s="2" t="s">
        <v>17</v>
      </c>
      <c r="B55" s="2"/>
    </row>
    <row r="56" ht="12.75" customHeight="1">
      <c r="A56" s="20" t="s">
        <v>21</v>
      </c>
      <c r="B56" s="21" t="s">
        <v>22</v>
      </c>
      <c r="C56" s="111" t="s">
        <v>23</v>
      </c>
      <c r="D56" s="20" t="s">
        <v>24</v>
      </c>
      <c r="E56" s="112" t="s">
        <v>25</v>
      </c>
    </row>
    <row r="57" ht="12.75" customHeight="1">
      <c r="A57" s="113"/>
      <c r="B57" s="113"/>
      <c r="C57" s="114"/>
      <c r="D57" s="23"/>
      <c r="E57" s="115"/>
    </row>
    <row r="58" ht="12.75" customHeight="1">
      <c r="A58" s="56" t="s">
        <v>26</v>
      </c>
      <c r="B58" s="62" t="s">
        <v>27</v>
      </c>
      <c r="C58" s="117">
        <v>45685.0</v>
      </c>
      <c r="D58" s="56" t="s">
        <v>105</v>
      </c>
      <c r="E58" s="118">
        <v>28.0</v>
      </c>
    </row>
    <row r="59" ht="12.75" customHeight="1">
      <c r="A59" s="56" t="s">
        <v>26</v>
      </c>
      <c r="B59" s="62" t="s">
        <v>27</v>
      </c>
      <c r="C59" s="108" t="s">
        <v>107</v>
      </c>
      <c r="D59" s="48" t="s">
        <v>108</v>
      </c>
      <c r="E59" s="107">
        <v>28.0</v>
      </c>
    </row>
    <row r="60" ht="12.75" customHeight="1">
      <c r="A60" s="56" t="s">
        <v>26</v>
      </c>
      <c r="B60" s="62" t="s">
        <v>32</v>
      </c>
      <c r="C60" s="108" t="s">
        <v>109</v>
      </c>
      <c r="D60" s="48" t="s">
        <v>110</v>
      </c>
      <c r="E60" s="107">
        <v>28.0</v>
      </c>
    </row>
    <row r="61" ht="12.75" customHeight="1">
      <c r="A61" s="56" t="s">
        <v>26</v>
      </c>
      <c r="B61" s="62" t="s">
        <v>32</v>
      </c>
      <c r="C61" s="108" t="s">
        <v>111</v>
      </c>
      <c r="D61" s="48" t="s">
        <v>112</v>
      </c>
      <c r="E61" s="107">
        <v>27.0</v>
      </c>
    </row>
    <row r="62" ht="12.75" customHeight="1"/>
    <row r="63" ht="12.75" customHeight="1"/>
    <row r="64" ht="12.75" customHeight="1"/>
    <row r="65" ht="12.75" customHeight="1">
      <c r="C65" s="2" t="s">
        <v>37</v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9:$E$45"/>
  <mergeCells count="39">
    <mergeCell ref="D8:D9"/>
    <mergeCell ref="E8:E9"/>
    <mergeCell ref="A1:E1"/>
    <mergeCell ref="A2:E2"/>
    <mergeCell ref="A3:E3"/>
    <mergeCell ref="A7:D7"/>
    <mergeCell ref="A8:A9"/>
    <mergeCell ref="B8:B9"/>
    <mergeCell ref="C8:C9"/>
    <mergeCell ref="A15:D15"/>
    <mergeCell ref="A16:A17"/>
    <mergeCell ref="B16:B17"/>
    <mergeCell ref="C16:C17"/>
    <mergeCell ref="D16:D17"/>
    <mergeCell ref="E16:E17"/>
    <mergeCell ref="A23:D23"/>
    <mergeCell ref="D32:D33"/>
    <mergeCell ref="E32:E33"/>
    <mergeCell ref="A24:A25"/>
    <mergeCell ref="B24:B25"/>
    <mergeCell ref="C24:C25"/>
    <mergeCell ref="D24:D25"/>
    <mergeCell ref="E24:E25"/>
    <mergeCell ref="A31:D31"/>
    <mergeCell ref="A32:A33"/>
    <mergeCell ref="D48:D49"/>
    <mergeCell ref="E48:E49"/>
    <mergeCell ref="A56:A57"/>
    <mergeCell ref="B56:B57"/>
    <mergeCell ref="C56:C57"/>
    <mergeCell ref="D56:D57"/>
    <mergeCell ref="E56:E57"/>
    <mergeCell ref="B32:B33"/>
    <mergeCell ref="C32:C33"/>
    <mergeCell ref="A39:D39"/>
    <mergeCell ref="A47:D47"/>
    <mergeCell ref="A48:A49"/>
    <mergeCell ref="B48:B49"/>
    <mergeCell ref="C48:C4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2024-08-05T08:58:23Z</dcterms:created>
  <dc:creator>MRK</dc:creator>
</cp:coreProperties>
</file>